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maltimur\Desktop\"/>
    </mc:Choice>
  </mc:AlternateContent>
  <xr:revisionPtr revIDLastSave="0" documentId="8_{D285B33E-9078-9341-8C46-9E196AD76DD9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METE 2021-TEMMUZ FİYAT LİSTESİ" sheetId="1" r:id="rId1"/>
  </sheets>
  <externalReferences>
    <externalReference r:id="rId2"/>
  </externalReferences>
  <definedNames>
    <definedName name="_xlnm._FilterDatabase" localSheetId="0" hidden="1">'METE 2021-TEMMUZ FİYAT LİSTESİ'!$A$1:$H$1471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41" i="1"/>
  <c r="B42" i="1"/>
  <c r="B43" i="1"/>
  <c r="B44" i="1"/>
  <c r="B45" i="1"/>
  <c r="B46" i="1"/>
  <c r="B47" i="1"/>
  <c r="B48" i="1"/>
  <c r="B49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3" i="1"/>
  <c r="B1214" i="1"/>
  <c r="B1215" i="1"/>
  <c r="B1216" i="1"/>
  <c r="B1217" i="1"/>
  <c r="B1218" i="1"/>
  <c r="B1219" i="1"/>
  <c r="B1220" i="1"/>
  <c r="B1221" i="1"/>
  <c r="B1222" i="1"/>
  <c r="B1223" i="1"/>
  <c r="B1225" i="1"/>
  <c r="B1226" i="1"/>
  <c r="B1227" i="1"/>
  <c r="B1228" i="1"/>
  <c r="B1229" i="1"/>
  <c r="B1230" i="1"/>
  <c r="B1231" i="1"/>
  <c r="B1232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4" i="1"/>
  <c r="B1465" i="1"/>
  <c r="B1466" i="1"/>
  <c r="B1467" i="1"/>
  <c r="B1468" i="1"/>
  <c r="B2" i="1"/>
</calcChain>
</file>

<file path=xl/sharedStrings.xml><?xml version="1.0" encoding="utf-8"?>
<sst xmlns="http://schemas.openxmlformats.org/spreadsheetml/2006/main" count="869" uniqueCount="859">
  <si>
    <t>403735S</t>
  </si>
  <si>
    <t>70552505e</t>
  </si>
  <si>
    <t>70553505e</t>
  </si>
  <si>
    <t>YKPC2252</t>
  </si>
  <si>
    <t>YKPC2253</t>
  </si>
  <si>
    <t>YKPC2254</t>
  </si>
  <si>
    <t>YKPC2255</t>
  </si>
  <si>
    <t>YKPC2258</t>
  </si>
  <si>
    <t>YKPC883</t>
  </si>
  <si>
    <t>YKPA8P</t>
  </si>
  <si>
    <t>YKPA30P</t>
  </si>
  <si>
    <t>YKPA40P</t>
  </si>
  <si>
    <t>YKPA14P</t>
  </si>
  <si>
    <t>YKPA16P</t>
  </si>
  <si>
    <t>YKPA18P</t>
  </si>
  <si>
    <t>YKP1</t>
  </si>
  <si>
    <t>YKP3</t>
  </si>
  <si>
    <t>YKP4</t>
  </si>
  <si>
    <t>YKP6</t>
  </si>
  <si>
    <t>YKP11</t>
  </si>
  <si>
    <t>YKP12</t>
  </si>
  <si>
    <t>YKP13</t>
  </si>
  <si>
    <t>YKP15</t>
  </si>
  <si>
    <t>YKP17</t>
  </si>
  <si>
    <t>YKPC622</t>
  </si>
  <si>
    <t>YKPC623</t>
  </si>
  <si>
    <t>YKPC625</t>
  </si>
  <si>
    <t>YKTKP2</t>
  </si>
  <si>
    <t>YKTKP3</t>
  </si>
  <si>
    <t>YKTKP5</t>
  </si>
  <si>
    <t>3x16A. DÜZ FİŞ</t>
  </si>
  <si>
    <t>3x16A. UZATMA PRİZİ</t>
  </si>
  <si>
    <t>3x16A. DUVAR PRİZİ</t>
  </si>
  <si>
    <t>3x16A. MAKİNE PRİZİ</t>
  </si>
  <si>
    <t>3x32A. DÜZ FİŞ</t>
  </si>
  <si>
    <t>3x32A. UZATMA PRİZİ</t>
  </si>
  <si>
    <t>3x32A. DUVAR PRİZİ</t>
  </si>
  <si>
    <t>3x32A. MAKİNE PRİZİ</t>
  </si>
  <si>
    <t>EL LAMBASI (SİYAH)</t>
  </si>
  <si>
    <t>EL LAMBASI ANAHTARLI (SİYAH)</t>
  </si>
  <si>
    <t>EL LAMBASI (SİYAH) KABLO  MONTAJLI</t>
  </si>
  <si>
    <t>EL LAMBASI ANAHTARLI (SİYAH) KABLO MONTAJLI</t>
  </si>
  <si>
    <t>4x10A. ÇOKLU FİŞ ÇEKİRDEK MONTAJLI (ARKA GİRİŞLİ)</t>
  </si>
  <si>
    <t>4x10A. ÇOKLU PRİZ ÇEKİRDEK MONTAJLI (ARKA GİRİŞLİ)</t>
  </si>
  <si>
    <t>10x16 A.İNCE ÇOKLU UZATMA GÖVDE ÜST GRŞ.PERÇİN.MON</t>
  </si>
  <si>
    <t>10x16 A.İNCE ÇOKLU UZATMA GÖVDE YAN GRŞ.PERÇİN.MON</t>
  </si>
  <si>
    <t>10x16A.İNCE ÇOKLU MAKİNE GÖVDE MONTAJLI TEK MANDAL</t>
  </si>
  <si>
    <t>10x16A.İNCE ÇOKLU DUVAR GÖVDE MONTAJLI TEK MANDAL</t>
  </si>
  <si>
    <t>10x16A.İNCE ÇOK.DUVAR GÖV. ÇİFT GRŞ MON.TEK MANDAL</t>
  </si>
  <si>
    <t>10x16A. İNCE ÇOKLU FİŞ ÇEKİRDEK MONTAJLI</t>
  </si>
  <si>
    <t>10x16A. İNCE ÇOKLU PRİZ ÇEKİRDEK MONTAJLI</t>
  </si>
  <si>
    <t>16x16 A.İNCE ÇOKLU UZATMA GÖVDE ÜST GRŞ.PERÇİN.MON</t>
  </si>
  <si>
    <t>16x16 A.İNCE ÇOKLU UZATMA GÖVDE YAN GRŞ.PERÇİN.MON</t>
  </si>
  <si>
    <t>16x16A.İNCE ÇOKLU MAKİNE GÖVDE MONTAJLI TEK MANDAL</t>
  </si>
  <si>
    <t>16x16A. İNCE ÇOKLU DUVAR GÖVDE MON. TEK MANDAL</t>
  </si>
  <si>
    <t>16x16A. İNCE ÇOKLU FİŞ ÇEKİRDEK MONTAJLI</t>
  </si>
  <si>
    <t>16x16A.İNCE ÇOK.DUVAR GÖV. ÇİFT GRŞ MON.TEK MANDAL</t>
  </si>
  <si>
    <t>16x16A. İNCE ÇOKLU PRİZ ÇEKİRDEK MONTAJLI</t>
  </si>
  <si>
    <t>32x16A. İNCE ÇOKLU UZATMA GÖVDE ÜST GİRİŞLİ MONTAJ</t>
  </si>
  <si>
    <t>32x16A.İNCE ÇOKLU UZATMA GÖVDE MONTAJLI YAN GRŞ.</t>
  </si>
  <si>
    <t>32x16A.İNCE ÇOKLU MAKİNA GÖVDE MONTAJLI</t>
  </si>
  <si>
    <t>32x16A.İNCE ÇOKLU DUVAR GÖVDE MONTAJLI TEK GİRİŞLİ</t>
  </si>
  <si>
    <t>32X16A.İNCE ÇOKLU DUVAR GÖVDE MONTAJLI(ÇİFT GİRİŞ)</t>
  </si>
  <si>
    <t>32x16A. İNCE ÇOKLU FİŞ ÇEKİRDEK MONTAJLI</t>
  </si>
  <si>
    <t>32x16A. İNCE ÇOKLU PRİZ ÇEKİRDEK MONTAJLI</t>
  </si>
  <si>
    <t xml:space="preserve">16A. ÇOKLU CRIMP PRIZ KONTAK (0,14 - 0.37 mm²) </t>
  </si>
  <si>
    <t xml:space="preserve">16A. ÇOKLU CRIMP PRIZ KONTAK (0,5 mm²) </t>
  </si>
  <si>
    <t xml:space="preserve">16A. ÇOKLU CRIMP PRIZ KONTAK (0,75 mm²) </t>
  </si>
  <si>
    <t xml:space="preserve">16A. ÇOKLU CRIMP PRIZ KONTAK (1 mm²) </t>
  </si>
  <si>
    <t xml:space="preserve">16A. ÇOKLU CRIMP PRIZ KONTAK (1,5 mm²) </t>
  </si>
  <si>
    <t xml:space="preserve">16A. ÇOKLU CRIMP PRIZ KONTAK (2,5 mm²) </t>
  </si>
  <si>
    <t xml:space="preserve">16A. ÇOKLU CRIMP PRIZ KONTAK (3 mm²) </t>
  </si>
  <si>
    <t xml:space="preserve">16A. ÇOKLU CRIMP PRIZ KONTAK (4 mm²) </t>
  </si>
  <si>
    <t xml:space="preserve">16A. ÇOKLU CRIMP FİŞ KONTAK (0,14 - 0.37 mm²) </t>
  </si>
  <si>
    <t xml:space="preserve">16A. ÇOKLU CRIMP FİŞ KONTAK (0,5 mm²) </t>
  </si>
  <si>
    <t xml:space="preserve">16A. ÇOKLU CRIMP FİŞ KONTAK (0,75 mm²) </t>
  </si>
  <si>
    <t xml:space="preserve">16A. ÇOKLU CRIMP FİŞ KONTAK (1 mm²) </t>
  </si>
  <si>
    <t xml:space="preserve">16A. ÇOKLU CRIMP FİŞ KONTAK (1,5 mm²) </t>
  </si>
  <si>
    <t xml:space="preserve">16A. ÇOKLU CRIMP FİŞ KONTAK (2,5 mm²) </t>
  </si>
  <si>
    <t xml:space="preserve">16A. ÇOKLU CRIMP FİŞ KONTAK (3 mm²) </t>
  </si>
  <si>
    <t xml:space="preserve">16A. ÇOKLU CRIMP FİŞ KONTAK (4 mm²) </t>
  </si>
  <si>
    <t xml:space="preserve">1' Lİ TERMOPLASTİK BUTON KUTUSU </t>
  </si>
  <si>
    <t xml:space="preserve">1' Lİ TERMOPLASTİK ACİL STOP KUTUSU(SARI) </t>
  </si>
  <si>
    <t xml:space="preserve">2' Lİ TERMOPLASTİK BUTON KUTUSU </t>
  </si>
  <si>
    <t xml:space="preserve">3' LÜ TERMOPLASTİK BUTON KUTUSU </t>
  </si>
  <si>
    <t xml:space="preserve">4' LÜ TERMOPLASTİK BUTON KUTUSU </t>
  </si>
  <si>
    <t>TERMOPLASTİK BUTON KORUYUCU (SARI)</t>
  </si>
  <si>
    <t xml:space="preserve">1' Lİ TERMOPLASTİK BUTON KUTUSU ( CONTALI) </t>
  </si>
  <si>
    <t>1' Lİ TERMOPLASTİK ACİL STOP  KUTUSU CONTALI(SARI)</t>
  </si>
  <si>
    <t>2' Lİ TERMOPLASTİK BUTON KUTUSU (CONTALI)</t>
  </si>
  <si>
    <t>3' LÜ TERMOPLASTİK BUTON KUTUSU (CONTALI)</t>
  </si>
  <si>
    <t>4' LÜ TERMOPLASTİK BUTON KUTUSU (CONTALI)</t>
  </si>
  <si>
    <t>TERMOPLASTİK BUTON KORUYUCU CONTALI (SARI)</t>
  </si>
  <si>
    <t>TIRNAKLI KLEMENS 2 KUTUPLU ŞEFFAF İNCE</t>
  </si>
  <si>
    <t>200x300x130 ABS PANO (OPAK)</t>
  </si>
  <si>
    <t>250x350x150 ABS PANO (OPAK)</t>
  </si>
  <si>
    <t>300x400x170 ABS PANO (OPAK)</t>
  </si>
  <si>
    <t>300x400x220 ABS PANO (OPAK)</t>
  </si>
  <si>
    <t>350x500x190 ABS PANO (OPAK)</t>
  </si>
  <si>
    <t>400x500x180 ABS PANO (OPAK)</t>
  </si>
  <si>
    <t>400x500x240 ABS PANO (OPAK)</t>
  </si>
  <si>
    <t>400x600x200 ABS PANO (OPAK)</t>
  </si>
  <si>
    <t>500x700x250 ABS PANO  (OPAK)</t>
  </si>
  <si>
    <t>600x800x260 ABS PANO  (OPAK)</t>
  </si>
  <si>
    <t xml:space="preserve">200x300x130 PC PANO (ŞEFFAF)  </t>
  </si>
  <si>
    <t xml:space="preserve">250x350x150  PC PANO (ŞEFFAF)  </t>
  </si>
  <si>
    <t xml:space="preserve">300x400x170  PC PANO (ŞEFFAF) </t>
  </si>
  <si>
    <t xml:space="preserve">300x400x220  PC PANO (ŞEFFAF)  </t>
  </si>
  <si>
    <t xml:space="preserve">350x500x190  PC PANO (ŞEFFAF)  </t>
  </si>
  <si>
    <t xml:space="preserve">400x500x180 PC PANO (ŞEFFAF)  </t>
  </si>
  <si>
    <t xml:space="preserve">400x500x240  PC PANO (ŞEFFAF)    </t>
  </si>
  <si>
    <t xml:space="preserve">400x600x200  PC PANO (ŞEFFAF)  </t>
  </si>
  <si>
    <t>500x700x250  PC PANO (ŞEFFAF)</t>
  </si>
  <si>
    <t>600x800x260  PC PANO (ŞEFFAF)</t>
  </si>
  <si>
    <t>250x350x150 ABS OTOMAT PANO(8x2)   pasif</t>
  </si>
  <si>
    <t>350x500x190 ABS OTOMAT PANO (12x3)  pasif</t>
  </si>
  <si>
    <t xml:space="preserve">250x350x150 PC OTOMAT PANO (8x2) </t>
  </si>
  <si>
    <t>350x500x190 PC OTOMAT PANO (12x3)</t>
  </si>
  <si>
    <t>290x290x114 KOMBİNASYON RAKOR GİRİŞLİ GÖVDE GRİ</t>
  </si>
  <si>
    <t>60x60x55 TERMOPLASTİK BUAT GRİ IP67 (CONTALI)</t>
  </si>
  <si>
    <t>Ürün Kodu</t>
  </si>
  <si>
    <t>Ürün Açıklaması</t>
  </si>
  <si>
    <r>
      <rPr>
        <sz val="9"/>
        <rFont val="Arial"/>
        <family val="2"/>
      </rPr>
      <t>404016ST06</t>
    </r>
  </si>
  <si>
    <r>
      <rPr>
        <sz val="9"/>
        <rFont val="Arial"/>
        <family val="2"/>
      </rPr>
      <t>404016SB06</t>
    </r>
  </si>
  <si>
    <r>
      <rPr>
        <sz val="9"/>
        <rFont val="Arial"/>
        <family val="2"/>
      </rPr>
      <t>404030ST06</t>
    </r>
  </si>
  <si>
    <r>
      <rPr>
        <sz val="9"/>
        <rFont val="Arial"/>
        <family val="2"/>
      </rPr>
      <t>404030SB06</t>
    </r>
  </si>
  <si>
    <r>
      <rPr>
        <sz val="9"/>
        <rFont val="Arial"/>
        <family val="2"/>
      </rPr>
      <t>404066ST06</t>
    </r>
  </si>
  <si>
    <r>
      <rPr>
        <sz val="9"/>
        <rFont val="Arial"/>
        <family val="2"/>
      </rPr>
      <t>404066SB06</t>
    </r>
  </si>
  <si>
    <r>
      <rPr>
        <sz val="9"/>
        <rFont val="Arial"/>
        <family val="2"/>
      </rPr>
      <t>404067ST06</t>
    </r>
  </si>
  <si>
    <r>
      <rPr>
        <sz val="9"/>
        <rFont val="Arial"/>
        <family val="2"/>
      </rPr>
      <t>404067SB06</t>
    </r>
  </si>
  <si>
    <r>
      <rPr>
        <sz val="9"/>
        <rFont val="Arial"/>
        <family val="2"/>
      </rPr>
      <t>403252S</t>
    </r>
  </si>
  <si>
    <r>
      <rPr>
        <sz val="9"/>
        <rFont val="Arial"/>
        <family val="2"/>
      </rPr>
      <t>403253S</t>
    </r>
  </si>
  <si>
    <r>
      <rPr>
        <sz val="9"/>
        <rFont val="Arial"/>
        <family val="2"/>
      </rPr>
      <t>403254S</t>
    </r>
  </si>
  <si>
    <r>
      <rPr>
        <sz val="9"/>
        <rFont val="Arial"/>
        <family val="2"/>
      </rPr>
      <t>403255S</t>
    </r>
  </si>
  <si>
    <r>
      <rPr>
        <sz val="9"/>
        <rFont val="Arial"/>
        <family val="2"/>
      </rPr>
      <t>403256S</t>
    </r>
  </si>
  <si>
    <r>
      <rPr>
        <sz val="9"/>
        <rFont val="Arial"/>
        <family val="2"/>
      </rPr>
      <t>403257S</t>
    </r>
  </si>
  <si>
    <r>
      <rPr>
        <sz val="9"/>
        <rFont val="Arial"/>
        <family val="2"/>
      </rPr>
      <t>403258S</t>
    </r>
  </si>
  <si>
    <r>
      <rPr>
        <sz val="9"/>
        <rFont val="Arial"/>
        <family val="2"/>
      </rPr>
      <t>403249S</t>
    </r>
  </si>
  <si>
    <r>
      <rPr>
        <sz val="9"/>
        <rFont val="Arial"/>
        <family val="2"/>
      </rPr>
      <t>29015S</t>
    </r>
  </si>
  <si>
    <r>
      <rPr>
        <sz val="9"/>
        <rFont val="Arial"/>
        <family val="2"/>
      </rPr>
      <t>29013S</t>
    </r>
  </si>
  <si>
    <r>
      <rPr>
        <sz val="9"/>
        <rFont val="Arial"/>
        <family val="2"/>
      </rPr>
      <t>29014S</t>
    </r>
  </si>
  <si>
    <r>
      <rPr>
        <sz val="9"/>
        <rFont val="Arial"/>
        <family val="2"/>
      </rPr>
      <t>29018S</t>
    </r>
  </si>
  <si>
    <r>
      <rPr>
        <sz val="9"/>
        <rFont val="Arial"/>
        <family val="2"/>
      </rPr>
      <t>403004S</t>
    </r>
  </si>
  <si>
    <r>
      <rPr>
        <sz val="9"/>
        <rFont val="Arial"/>
        <family val="2"/>
      </rPr>
      <t>403001S</t>
    </r>
  </si>
  <si>
    <r>
      <rPr>
        <sz val="9"/>
        <rFont val="Arial"/>
        <family val="2"/>
      </rPr>
      <t>403002S</t>
    </r>
  </si>
  <si>
    <r>
      <rPr>
        <sz val="9"/>
        <rFont val="Arial"/>
        <family val="2"/>
      </rPr>
      <t>403003S</t>
    </r>
  </si>
  <si>
    <r>
      <rPr>
        <sz val="9"/>
        <rFont val="Arial"/>
        <family val="2"/>
      </rPr>
      <t>403275S</t>
    </r>
  </si>
  <si>
    <r>
      <rPr>
        <sz val="9"/>
        <rFont val="Arial"/>
        <family val="2"/>
      </rPr>
      <t>403274S</t>
    </r>
  </si>
  <si>
    <r>
      <rPr>
        <sz val="9"/>
        <rFont val="Arial"/>
        <family val="2"/>
      </rPr>
      <t>403273S</t>
    </r>
  </si>
  <si>
    <r>
      <rPr>
        <sz val="9"/>
        <rFont val="Arial"/>
        <family val="2"/>
      </rPr>
      <t>403272S</t>
    </r>
  </si>
  <si>
    <r>
      <rPr>
        <sz val="9"/>
        <rFont val="Arial"/>
        <family val="2"/>
      </rPr>
      <t>403015S</t>
    </r>
  </si>
  <si>
    <r>
      <rPr>
        <sz val="9"/>
        <rFont val="Arial"/>
        <family val="2"/>
      </rPr>
      <t>403010S</t>
    </r>
  </si>
  <si>
    <r>
      <rPr>
        <sz val="9"/>
        <rFont val="Arial"/>
        <family val="2"/>
      </rPr>
      <t>403012S</t>
    </r>
  </si>
  <si>
    <r>
      <rPr>
        <sz val="9"/>
        <rFont val="Arial"/>
        <family val="2"/>
      </rPr>
      <t>403013S</t>
    </r>
  </si>
  <si>
    <r>
      <rPr>
        <sz val="9"/>
        <rFont val="Arial"/>
        <family val="2"/>
      </rPr>
      <t>403008S</t>
    </r>
  </si>
  <si>
    <r>
      <rPr>
        <sz val="9"/>
        <rFont val="Arial"/>
        <family val="2"/>
      </rPr>
      <t>403009S</t>
    </r>
  </si>
  <si>
    <r>
      <rPr>
        <sz val="9"/>
        <rFont val="Arial"/>
        <family val="2"/>
      </rPr>
      <t>403011S</t>
    </r>
  </si>
  <si>
    <r>
      <rPr>
        <sz val="9"/>
        <rFont val="Arial"/>
        <family val="2"/>
      </rPr>
      <t>403016S</t>
    </r>
  </si>
  <si>
    <r>
      <rPr>
        <sz val="9"/>
        <rFont val="Arial"/>
        <family val="2"/>
      </rPr>
      <t>403112S</t>
    </r>
  </si>
  <si>
    <r>
      <rPr>
        <sz val="9"/>
        <rFont val="Arial"/>
        <family val="2"/>
      </rPr>
      <t>403095S</t>
    </r>
  </si>
  <si>
    <r>
      <rPr>
        <sz val="9"/>
        <rFont val="Arial"/>
        <family val="2"/>
      </rPr>
      <t>403090S</t>
    </r>
  </si>
  <si>
    <r>
      <rPr>
        <sz val="9"/>
        <rFont val="Arial"/>
        <family val="2"/>
      </rPr>
      <t>403091S</t>
    </r>
  </si>
  <si>
    <r>
      <rPr>
        <sz val="9"/>
        <rFont val="Arial"/>
        <family val="2"/>
      </rPr>
      <t>403096S</t>
    </r>
  </si>
  <si>
    <r>
      <rPr>
        <sz val="9"/>
        <rFont val="Arial"/>
        <family val="2"/>
      </rPr>
      <t>403098S</t>
    </r>
  </si>
  <si>
    <r>
      <rPr>
        <sz val="9"/>
        <rFont val="Arial"/>
        <family val="2"/>
      </rPr>
      <t>403097S</t>
    </r>
  </si>
  <si>
    <r>
      <rPr>
        <sz val="9"/>
        <rFont val="Arial"/>
        <family val="2"/>
      </rPr>
      <t>403099S</t>
    </r>
  </si>
  <si>
    <r>
      <rPr>
        <sz val="9"/>
        <rFont val="Arial"/>
        <family val="2"/>
      </rPr>
      <t>403700S</t>
    </r>
  </si>
  <si>
    <r>
      <rPr>
        <sz val="9"/>
        <rFont val="Arial"/>
        <family val="2"/>
      </rPr>
      <t>403701S</t>
    </r>
  </si>
  <si>
    <r>
      <rPr>
        <sz val="9"/>
        <rFont val="Arial"/>
        <family val="2"/>
      </rPr>
      <t>403702S</t>
    </r>
  </si>
  <si>
    <r>
      <rPr>
        <sz val="9"/>
        <rFont val="Arial"/>
        <family val="2"/>
      </rPr>
      <t>403704S</t>
    </r>
  </si>
  <si>
    <r>
      <rPr>
        <sz val="9"/>
        <rFont val="Arial"/>
        <family val="2"/>
      </rPr>
      <t>403703S</t>
    </r>
  </si>
  <si>
    <r>
      <rPr>
        <sz val="9"/>
        <rFont val="Arial"/>
        <family val="2"/>
      </rPr>
      <t>403705S</t>
    </r>
  </si>
  <si>
    <r>
      <rPr>
        <sz val="9"/>
        <rFont val="Arial"/>
        <family val="2"/>
      </rPr>
      <t>29140S</t>
    </r>
  </si>
  <si>
    <r>
      <rPr>
        <sz val="9"/>
        <rFont val="Arial"/>
        <family val="2"/>
      </rPr>
      <t>29132S</t>
    </r>
  </si>
  <si>
    <r>
      <rPr>
        <sz val="9"/>
        <rFont val="Arial"/>
        <family val="2"/>
      </rPr>
      <t>29130S</t>
    </r>
  </si>
  <si>
    <r>
      <rPr>
        <sz val="9"/>
        <rFont val="Arial"/>
        <family val="2"/>
      </rPr>
      <t>29133S</t>
    </r>
  </si>
  <si>
    <r>
      <rPr>
        <sz val="9"/>
        <rFont val="Arial"/>
        <family val="2"/>
      </rPr>
      <t>29134S</t>
    </r>
  </si>
  <si>
    <r>
      <rPr>
        <sz val="9"/>
        <rFont val="Arial"/>
        <family val="2"/>
      </rPr>
      <t>29400S</t>
    </r>
  </si>
  <si>
    <r>
      <rPr>
        <sz val="9"/>
        <rFont val="Arial"/>
        <family val="2"/>
      </rPr>
      <t>29401S</t>
    </r>
  </si>
  <si>
    <r>
      <rPr>
        <sz val="9"/>
        <rFont val="Arial"/>
        <family val="2"/>
      </rPr>
      <t>29402S</t>
    </r>
  </si>
  <si>
    <r>
      <rPr>
        <sz val="9"/>
        <rFont val="Arial"/>
        <family val="2"/>
      </rPr>
      <t>29646S</t>
    </r>
  </si>
  <si>
    <r>
      <rPr>
        <sz val="9"/>
        <rFont val="Arial"/>
        <family val="2"/>
      </rPr>
      <t>403115S</t>
    </r>
  </si>
  <si>
    <r>
      <rPr>
        <sz val="9"/>
        <rFont val="Arial"/>
        <family val="2"/>
      </rPr>
      <t>403025S</t>
    </r>
  </si>
  <si>
    <r>
      <rPr>
        <sz val="9"/>
        <rFont val="Arial"/>
        <family val="2"/>
      </rPr>
      <t>403020S</t>
    </r>
  </si>
  <si>
    <r>
      <rPr>
        <sz val="9"/>
        <rFont val="Arial"/>
        <family val="2"/>
      </rPr>
      <t>403021S</t>
    </r>
  </si>
  <si>
    <r>
      <rPr>
        <sz val="9"/>
        <rFont val="Arial"/>
        <family val="2"/>
      </rPr>
      <t>403026S</t>
    </r>
  </si>
  <si>
    <r>
      <rPr>
        <sz val="9"/>
        <rFont val="Arial"/>
        <family val="2"/>
      </rPr>
      <t>403028S</t>
    </r>
  </si>
  <si>
    <r>
      <rPr>
        <sz val="9"/>
        <rFont val="Arial"/>
        <family val="2"/>
      </rPr>
      <t>403027S</t>
    </r>
  </si>
  <si>
    <r>
      <rPr>
        <sz val="9"/>
        <rFont val="Arial"/>
        <family val="2"/>
      </rPr>
      <t>403029S</t>
    </r>
  </si>
  <si>
    <r>
      <rPr>
        <sz val="9"/>
        <rFont val="Arial"/>
        <family val="2"/>
      </rPr>
      <t>403504S</t>
    </r>
  </si>
  <si>
    <r>
      <rPr>
        <sz val="9"/>
        <rFont val="Arial"/>
        <family val="2"/>
      </rPr>
      <t>403505S</t>
    </r>
  </si>
  <si>
    <r>
      <rPr>
        <sz val="9"/>
        <rFont val="Arial"/>
        <family val="2"/>
      </rPr>
      <t>403506S</t>
    </r>
  </si>
  <si>
    <r>
      <rPr>
        <sz val="9"/>
        <rFont val="Arial"/>
        <family val="2"/>
      </rPr>
      <t>403507S</t>
    </r>
  </si>
  <si>
    <r>
      <rPr>
        <sz val="9"/>
        <rFont val="Arial"/>
        <family val="2"/>
      </rPr>
      <t>403508S</t>
    </r>
  </si>
  <si>
    <r>
      <rPr>
        <sz val="9"/>
        <rFont val="Arial"/>
        <family val="2"/>
      </rPr>
      <t>403510S</t>
    </r>
  </si>
  <si>
    <r>
      <rPr>
        <sz val="9"/>
        <rFont val="Arial"/>
        <family val="2"/>
      </rPr>
      <t>403509S</t>
    </r>
  </si>
  <si>
    <r>
      <rPr>
        <sz val="9"/>
        <rFont val="Arial"/>
        <family val="2"/>
      </rPr>
      <t>403511S</t>
    </r>
  </si>
  <si>
    <r>
      <rPr>
        <sz val="9"/>
        <rFont val="Arial"/>
        <family val="2"/>
      </rPr>
      <t>403710S</t>
    </r>
  </si>
  <si>
    <r>
      <rPr>
        <sz val="9"/>
        <rFont val="Arial"/>
        <family val="2"/>
      </rPr>
      <t>403711S</t>
    </r>
  </si>
  <si>
    <r>
      <rPr>
        <sz val="9"/>
        <rFont val="Arial"/>
        <family val="2"/>
      </rPr>
      <t>403712S</t>
    </r>
  </si>
  <si>
    <r>
      <rPr>
        <sz val="9"/>
        <rFont val="Arial"/>
        <family val="2"/>
      </rPr>
      <t>403714S</t>
    </r>
  </si>
  <si>
    <r>
      <rPr>
        <sz val="9"/>
        <rFont val="Arial"/>
        <family val="2"/>
      </rPr>
      <t>403713S</t>
    </r>
  </si>
  <si>
    <r>
      <rPr>
        <sz val="9"/>
        <rFont val="Arial"/>
        <family val="2"/>
      </rPr>
      <t>403715S</t>
    </r>
  </si>
  <si>
    <r>
      <rPr>
        <sz val="9"/>
        <rFont val="Arial"/>
        <family val="2"/>
      </rPr>
      <t>29150S</t>
    </r>
  </si>
  <si>
    <r>
      <rPr>
        <sz val="9"/>
        <rFont val="Arial"/>
        <family val="2"/>
      </rPr>
      <t>29049S</t>
    </r>
  </si>
  <si>
    <r>
      <rPr>
        <sz val="9"/>
        <rFont val="Arial"/>
        <family val="2"/>
      </rPr>
      <t>29040S</t>
    </r>
  </si>
  <si>
    <r>
      <rPr>
        <sz val="9"/>
        <rFont val="Arial"/>
        <family val="2"/>
      </rPr>
      <t>29054S</t>
    </r>
  </si>
  <si>
    <r>
      <rPr>
        <sz val="9"/>
        <rFont val="Arial"/>
        <family val="2"/>
      </rPr>
      <t>29055S</t>
    </r>
  </si>
  <si>
    <r>
      <rPr>
        <sz val="9"/>
        <rFont val="Arial"/>
        <family val="2"/>
      </rPr>
      <t>29175S</t>
    </r>
  </si>
  <si>
    <r>
      <rPr>
        <sz val="9"/>
        <rFont val="Arial"/>
        <family val="2"/>
      </rPr>
      <t>29356S</t>
    </r>
  </si>
  <si>
    <r>
      <rPr>
        <sz val="9"/>
        <rFont val="Arial"/>
        <family val="2"/>
      </rPr>
      <t>29355S</t>
    </r>
  </si>
  <si>
    <r>
      <rPr>
        <sz val="9"/>
        <rFont val="Arial"/>
        <family val="2"/>
      </rPr>
      <t>29350S</t>
    </r>
  </si>
  <si>
    <r>
      <rPr>
        <sz val="9"/>
        <rFont val="Arial"/>
        <family val="2"/>
      </rPr>
      <t>29351S</t>
    </r>
  </si>
  <si>
    <r>
      <rPr>
        <sz val="9"/>
        <rFont val="Arial"/>
        <family val="2"/>
      </rPr>
      <t>29352S</t>
    </r>
  </si>
  <si>
    <r>
      <rPr>
        <sz val="9"/>
        <rFont val="Arial"/>
        <family val="2"/>
      </rPr>
      <t>29358S</t>
    </r>
  </si>
  <si>
    <r>
      <rPr>
        <sz val="9"/>
        <rFont val="Arial"/>
        <family val="2"/>
      </rPr>
      <t>29405S</t>
    </r>
  </si>
  <si>
    <r>
      <rPr>
        <sz val="9"/>
        <rFont val="Arial"/>
        <family val="2"/>
      </rPr>
      <t>29406S</t>
    </r>
  </si>
  <si>
    <r>
      <rPr>
        <sz val="9"/>
        <rFont val="Arial"/>
        <family val="2"/>
      </rPr>
      <t>29407S</t>
    </r>
  </si>
  <si>
    <r>
      <rPr>
        <sz val="9"/>
        <rFont val="Arial"/>
        <family val="2"/>
      </rPr>
      <t>29653S</t>
    </r>
  </si>
  <si>
    <r>
      <rPr>
        <sz val="9"/>
        <rFont val="Arial"/>
        <family val="2"/>
      </rPr>
      <t>403118S</t>
    </r>
  </si>
  <si>
    <r>
      <rPr>
        <sz val="9"/>
        <rFont val="Arial"/>
        <family val="2"/>
      </rPr>
      <t>403035S</t>
    </r>
  </si>
  <si>
    <r>
      <rPr>
        <sz val="9"/>
        <rFont val="Arial"/>
        <family val="2"/>
      </rPr>
      <t>403030S</t>
    </r>
  </si>
  <si>
    <r>
      <rPr>
        <sz val="9"/>
        <rFont val="Arial"/>
        <family val="2"/>
      </rPr>
      <t>403031S</t>
    </r>
  </si>
  <si>
    <r>
      <rPr>
        <sz val="9"/>
        <rFont val="Arial"/>
        <family val="2"/>
      </rPr>
      <t>403036S</t>
    </r>
  </si>
  <si>
    <r>
      <rPr>
        <sz val="9"/>
        <rFont val="Arial"/>
        <family val="2"/>
      </rPr>
      <t>403038S</t>
    </r>
  </si>
  <si>
    <r>
      <rPr>
        <sz val="9"/>
        <rFont val="Arial"/>
        <family val="2"/>
      </rPr>
      <t>403037S</t>
    </r>
  </si>
  <si>
    <r>
      <rPr>
        <sz val="9"/>
        <rFont val="Arial"/>
        <family val="2"/>
      </rPr>
      <t>403039S</t>
    </r>
  </si>
  <si>
    <r>
      <rPr>
        <sz val="9"/>
        <rFont val="Arial"/>
        <family val="2"/>
      </rPr>
      <t>403524S</t>
    </r>
  </si>
  <si>
    <r>
      <rPr>
        <sz val="9"/>
        <rFont val="Arial"/>
        <family val="2"/>
      </rPr>
      <t>403525S</t>
    </r>
  </si>
  <si>
    <r>
      <rPr>
        <sz val="9"/>
        <rFont val="Arial"/>
        <family val="2"/>
      </rPr>
      <t>403526S</t>
    </r>
  </si>
  <si>
    <r>
      <rPr>
        <sz val="9"/>
        <rFont val="Arial"/>
        <family val="2"/>
      </rPr>
      <t>403527S</t>
    </r>
  </si>
  <si>
    <r>
      <rPr>
        <sz val="9"/>
        <rFont val="Arial"/>
        <family val="2"/>
      </rPr>
      <t>403528S</t>
    </r>
  </si>
  <si>
    <r>
      <rPr>
        <sz val="9"/>
        <rFont val="Arial"/>
        <family val="2"/>
      </rPr>
      <t>403530S</t>
    </r>
  </si>
  <si>
    <r>
      <rPr>
        <sz val="9"/>
        <rFont val="Arial"/>
        <family val="2"/>
      </rPr>
      <t>403529S</t>
    </r>
  </si>
  <si>
    <r>
      <rPr>
        <sz val="9"/>
        <rFont val="Arial"/>
        <family val="2"/>
      </rPr>
      <t>403531S</t>
    </r>
  </si>
  <si>
    <r>
      <rPr>
        <sz val="9"/>
        <rFont val="Arial"/>
        <family val="2"/>
      </rPr>
      <t>403720S</t>
    </r>
  </si>
  <si>
    <r>
      <rPr>
        <sz val="9"/>
        <rFont val="Arial"/>
        <family val="2"/>
      </rPr>
      <t>403721S</t>
    </r>
  </si>
  <si>
    <r>
      <rPr>
        <sz val="9"/>
        <rFont val="Arial"/>
        <family val="2"/>
      </rPr>
      <t>403722S</t>
    </r>
  </si>
  <si>
    <r>
      <rPr>
        <sz val="9"/>
        <rFont val="Arial"/>
        <family val="2"/>
      </rPr>
      <t>403724S</t>
    </r>
  </si>
  <si>
    <r>
      <rPr>
        <sz val="9"/>
        <rFont val="Arial"/>
        <family val="2"/>
      </rPr>
      <t>403723S</t>
    </r>
  </si>
  <si>
    <r>
      <rPr>
        <sz val="9"/>
        <rFont val="Arial"/>
        <family val="2"/>
      </rPr>
      <t>403725S</t>
    </r>
  </si>
  <si>
    <r>
      <rPr>
        <sz val="9"/>
        <rFont val="Arial"/>
        <family val="2"/>
      </rPr>
      <t>29160S</t>
    </r>
  </si>
  <si>
    <r>
      <rPr>
        <sz val="9"/>
        <rFont val="Arial"/>
        <family val="2"/>
      </rPr>
      <t>29050S</t>
    </r>
  </si>
  <si>
    <r>
      <rPr>
        <sz val="9"/>
        <rFont val="Arial"/>
        <family val="2"/>
      </rPr>
      <t>29042S</t>
    </r>
  </si>
  <si>
    <r>
      <rPr>
        <sz val="9"/>
        <rFont val="Arial"/>
        <family val="2"/>
      </rPr>
      <t>29056S</t>
    </r>
  </si>
  <si>
    <r>
      <rPr>
        <sz val="9"/>
        <rFont val="Arial"/>
        <family val="2"/>
      </rPr>
      <t>29057S</t>
    </r>
  </si>
  <si>
    <r>
      <rPr>
        <sz val="9"/>
        <rFont val="Arial"/>
        <family val="2"/>
      </rPr>
      <t>29177S</t>
    </r>
  </si>
  <si>
    <r>
      <rPr>
        <sz val="9"/>
        <rFont val="Arial"/>
        <family val="2"/>
      </rPr>
      <t>29366S</t>
    </r>
  </si>
  <si>
    <r>
      <rPr>
        <sz val="9"/>
        <rFont val="Arial"/>
        <family val="2"/>
      </rPr>
      <t>29365S</t>
    </r>
  </si>
  <si>
    <r>
      <rPr>
        <sz val="9"/>
        <rFont val="Arial"/>
        <family val="2"/>
      </rPr>
      <t>29360S</t>
    </r>
  </si>
  <si>
    <r>
      <rPr>
        <sz val="9"/>
        <rFont val="Arial"/>
        <family val="2"/>
      </rPr>
      <t>29361S</t>
    </r>
  </si>
  <si>
    <r>
      <rPr>
        <sz val="9"/>
        <rFont val="Arial"/>
        <family val="2"/>
      </rPr>
      <t>29362S</t>
    </r>
  </si>
  <si>
    <r>
      <rPr>
        <sz val="9"/>
        <rFont val="Arial"/>
        <family val="2"/>
      </rPr>
      <t>29368S</t>
    </r>
  </si>
  <si>
    <r>
      <rPr>
        <sz val="9"/>
        <rFont val="Arial"/>
        <family val="2"/>
      </rPr>
      <t>29410S</t>
    </r>
  </si>
  <si>
    <r>
      <rPr>
        <sz val="9"/>
        <rFont val="Arial"/>
        <family val="2"/>
      </rPr>
      <t>29411S</t>
    </r>
  </si>
  <si>
    <r>
      <rPr>
        <sz val="9"/>
        <rFont val="Arial"/>
        <family val="2"/>
      </rPr>
      <t>29412S</t>
    </r>
  </si>
  <si>
    <r>
      <rPr>
        <sz val="9"/>
        <rFont val="Arial"/>
        <family val="2"/>
      </rPr>
      <t>29654S</t>
    </r>
  </si>
  <si>
    <r>
      <rPr>
        <sz val="9"/>
        <rFont val="Arial"/>
        <family val="2"/>
      </rPr>
      <t>403121S</t>
    </r>
  </si>
  <si>
    <r>
      <rPr>
        <sz val="9"/>
        <rFont val="Arial"/>
        <family val="2"/>
      </rPr>
      <t>403045S</t>
    </r>
  </si>
  <si>
    <r>
      <rPr>
        <sz val="9"/>
        <rFont val="Arial"/>
        <family val="2"/>
      </rPr>
      <t>403040S</t>
    </r>
  </si>
  <si>
    <r>
      <rPr>
        <sz val="9"/>
        <rFont val="Arial"/>
        <family val="2"/>
      </rPr>
      <t>403041S</t>
    </r>
  </si>
  <si>
    <r>
      <rPr>
        <sz val="9"/>
        <rFont val="Arial"/>
        <family val="2"/>
      </rPr>
      <t>403046S</t>
    </r>
  </si>
  <si>
    <r>
      <rPr>
        <sz val="9"/>
        <rFont val="Arial"/>
        <family val="2"/>
      </rPr>
      <t>403048S</t>
    </r>
  </si>
  <si>
    <r>
      <rPr>
        <sz val="9"/>
        <rFont val="Arial"/>
        <family val="2"/>
      </rPr>
      <t>403047S</t>
    </r>
  </si>
  <si>
    <r>
      <rPr>
        <sz val="9"/>
        <rFont val="Arial"/>
        <family val="2"/>
      </rPr>
      <t>403049S</t>
    </r>
  </si>
  <si>
    <r>
      <rPr>
        <sz val="9"/>
        <rFont val="Arial"/>
        <family val="2"/>
      </rPr>
      <t>403544S</t>
    </r>
  </si>
  <si>
    <r>
      <rPr>
        <sz val="9"/>
        <rFont val="Arial"/>
        <family val="2"/>
      </rPr>
      <t>403545S</t>
    </r>
  </si>
  <si>
    <r>
      <rPr>
        <sz val="9"/>
        <rFont val="Arial"/>
        <family val="2"/>
      </rPr>
      <t>403546S</t>
    </r>
  </si>
  <si>
    <r>
      <rPr>
        <sz val="9"/>
        <rFont val="Arial"/>
        <family val="2"/>
      </rPr>
      <t>403547S</t>
    </r>
  </si>
  <si>
    <r>
      <rPr>
        <sz val="9"/>
        <rFont val="Arial"/>
        <family val="2"/>
      </rPr>
      <t>403548S</t>
    </r>
  </si>
  <si>
    <r>
      <rPr>
        <sz val="9"/>
        <rFont val="Arial"/>
        <family val="2"/>
      </rPr>
      <t>403550S</t>
    </r>
  </si>
  <si>
    <r>
      <rPr>
        <sz val="9"/>
        <rFont val="Arial"/>
        <family val="2"/>
      </rPr>
      <t>403549S</t>
    </r>
  </si>
  <si>
    <r>
      <rPr>
        <sz val="9"/>
        <rFont val="Arial"/>
        <family val="2"/>
      </rPr>
      <t>403551S</t>
    </r>
  </si>
  <si>
    <r>
      <rPr>
        <sz val="9"/>
        <rFont val="Arial"/>
        <family val="2"/>
      </rPr>
      <t>403730S</t>
    </r>
  </si>
  <si>
    <r>
      <rPr>
        <sz val="9"/>
        <rFont val="Arial"/>
        <family val="2"/>
      </rPr>
      <t>403731S</t>
    </r>
  </si>
  <si>
    <r>
      <rPr>
        <sz val="9"/>
        <rFont val="Arial"/>
        <family val="2"/>
      </rPr>
      <t>403732S</t>
    </r>
  </si>
  <si>
    <r>
      <rPr>
        <sz val="9"/>
        <rFont val="Arial"/>
        <family val="2"/>
      </rPr>
      <t>403734S</t>
    </r>
  </si>
  <si>
    <r>
      <rPr>
        <sz val="9"/>
        <rFont val="Arial"/>
        <family val="2"/>
      </rPr>
      <t>403733S</t>
    </r>
  </si>
  <si>
    <r>
      <rPr>
        <sz val="9"/>
        <rFont val="Arial"/>
        <family val="2"/>
      </rPr>
      <t>29170S</t>
    </r>
  </si>
  <si>
    <r>
      <rPr>
        <sz val="9"/>
        <rFont val="Arial"/>
        <family val="2"/>
      </rPr>
      <t>29051S</t>
    </r>
  </si>
  <si>
    <r>
      <rPr>
        <sz val="9"/>
        <rFont val="Arial"/>
        <family val="2"/>
      </rPr>
      <t>29044S</t>
    </r>
  </si>
  <si>
    <r>
      <rPr>
        <sz val="9"/>
        <rFont val="Arial"/>
        <family val="2"/>
      </rPr>
      <t>29058S</t>
    </r>
  </si>
  <si>
    <r>
      <rPr>
        <sz val="9"/>
        <rFont val="Arial"/>
        <family val="2"/>
      </rPr>
      <t>29059S</t>
    </r>
  </si>
  <si>
    <r>
      <rPr>
        <sz val="9"/>
        <rFont val="Arial"/>
        <family val="2"/>
      </rPr>
      <t>29179S</t>
    </r>
  </si>
  <si>
    <r>
      <rPr>
        <sz val="9"/>
        <rFont val="Arial"/>
        <family val="2"/>
      </rPr>
      <t>29376S</t>
    </r>
  </si>
  <si>
    <r>
      <rPr>
        <sz val="9"/>
        <rFont val="Arial"/>
        <family val="2"/>
      </rPr>
      <t>29375S</t>
    </r>
  </si>
  <si>
    <r>
      <rPr>
        <sz val="9"/>
        <rFont val="Arial"/>
        <family val="2"/>
      </rPr>
      <t>29370S</t>
    </r>
  </si>
  <si>
    <r>
      <rPr>
        <sz val="9"/>
        <rFont val="Arial"/>
        <family val="2"/>
      </rPr>
      <t>29371S</t>
    </r>
  </si>
  <si>
    <r>
      <rPr>
        <sz val="9"/>
        <rFont val="Arial"/>
        <family val="2"/>
      </rPr>
      <t>29372S</t>
    </r>
  </si>
  <si>
    <r>
      <rPr>
        <sz val="9"/>
        <rFont val="Arial"/>
        <family val="2"/>
      </rPr>
      <t>29378S</t>
    </r>
  </si>
  <si>
    <r>
      <rPr>
        <sz val="9"/>
        <rFont val="Arial"/>
        <family val="2"/>
      </rPr>
      <t>29415S</t>
    </r>
  </si>
  <si>
    <r>
      <rPr>
        <sz val="9"/>
        <rFont val="Arial"/>
        <family val="2"/>
      </rPr>
      <t>29416S</t>
    </r>
  </si>
  <si>
    <r>
      <rPr>
        <sz val="9"/>
        <rFont val="Arial"/>
        <family val="2"/>
      </rPr>
      <t>29417S</t>
    </r>
  </si>
  <si>
    <r>
      <rPr>
        <sz val="9"/>
        <rFont val="Arial"/>
        <family val="2"/>
      </rPr>
      <t>29655S</t>
    </r>
  </si>
  <si>
    <r>
      <rPr>
        <sz val="9"/>
        <rFont val="Arial"/>
        <family val="2"/>
      </rPr>
      <t>403056S</t>
    </r>
  </si>
  <si>
    <r>
      <rPr>
        <sz val="9"/>
        <rFont val="Arial"/>
        <family val="2"/>
      </rPr>
      <t>403057S</t>
    </r>
  </si>
  <si>
    <r>
      <rPr>
        <sz val="9"/>
        <rFont val="Arial"/>
        <family val="2"/>
      </rPr>
      <t>403050S</t>
    </r>
  </si>
  <si>
    <r>
      <rPr>
        <sz val="9"/>
        <rFont val="Arial"/>
        <family val="2"/>
      </rPr>
      <t>403051S</t>
    </r>
  </si>
  <si>
    <r>
      <rPr>
        <sz val="9"/>
        <rFont val="Arial"/>
        <family val="2"/>
      </rPr>
      <t>403081S</t>
    </r>
  </si>
  <si>
    <r>
      <rPr>
        <sz val="9"/>
        <rFont val="Arial"/>
        <family val="2"/>
      </rPr>
      <t>403083S</t>
    </r>
  </si>
  <si>
    <r>
      <rPr>
        <sz val="9"/>
        <rFont val="Arial"/>
        <family val="2"/>
      </rPr>
      <t>403082S</t>
    </r>
  </si>
  <si>
    <r>
      <rPr>
        <sz val="9"/>
        <rFont val="Arial"/>
        <family val="2"/>
      </rPr>
      <t>403084S</t>
    </r>
  </si>
  <si>
    <r>
      <rPr>
        <sz val="9"/>
        <rFont val="Arial"/>
        <family val="2"/>
      </rPr>
      <t>29062S</t>
    </r>
  </si>
  <si>
    <r>
      <rPr>
        <sz val="9"/>
        <rFont val="Arial"/>
        <family val="2"/>
      </rPr>
      <t>29063S</t>
    </r>
  </si>
  <si>
    <r>
      <rPr>
        <sz val="9"/>
        <rFont val="Arial"/>
        <family val="2"/>
      </rPr>
      <t>29046S</t>
    </r>
  </si>
  <si>
    <r>
      <rPr>
        <sz val="9"/>
        <rFont val="Arial"/>
        <family val="2"/>
      </rPr>
      <t>29081S</t>
    </r>
  </si>
  <si>
    <r>
      <rPr>
        <sz val="9"/>
        <rFont val="Arial"/>
        <family val="2"/>
      </rPr>
      <t>29082S</t>
    </r>
  </si>
  <si>
    <r>
      <rPr>
        <sz val="9"/>
        <rFont val="Arial"/>
        <family val="2"/>
      </rPr>
      <t>29662S</t>
    </r>
  </si>
  <si>
    <r>
      <rPr>
        <sz val="9"/>
        <rFont val="Arial"/>
        <family val="2"/>
      </rPr>
      <t>403066S</t>
    </r>
  </si>
  <si>
    <r>
      <rPr>
        <sz val="9"/>
        <rFont val="Arial"/>
        <family val="2"/>
      </rPr>
      <t>403067S</t>
    </r>
  </si>
  <si>
    <r>
      <rPr>
        <sz val="9"/>
        <rFont val="Arial"/>
        <family val="2"/>
      </rPr>
      <t>403060S</t>
    </r>
  </si>
  <si>
    <r>
      <rPr>
        <sz val="9"/>
        <rFont val="Arial"/>
        <family val="2"/>
      </rPr>
      <t>403061S</t>
    </r>
  </si>
  <si>
    <r>
      <rPr>
        <sz val="9"/>
        <rFont val="Arial"/>
        <family val="2"/>
      </rPr>
      <t>403085S</t>
    </r>
  </si>
  <si>
    <r>
      <rPr>
        <sz val="9"/>
        <rFont val="Arial"/>
        <family val="2"/>
      </rPr>
      <t>403087S</t>
    </r>
  </si>
  <si>
    <r>
      <rPr>
        <sz val="9"/>
        <rFont val="Arial"/>
        <family val="2"/>
      </rPr>
      <t>403086S</t>
    </r>
  </si>
  <si>
    <r>
      <rPr>
        <sz val="9"/>
        <rFont val="Arial"/>
        <family val="2"/>
      </rPr>
      <t>403088S</t>
    </r>
  </si>
  <si>
    <r>
      <rPr>
        <sz val="9"/>
        <rFont val="Arial"/>
        <family val="2"/>
      </rPr>
      <t>29067S</t>
    </r>
  </si>
  <si>
    <r>
      <rPr>
        <sz val="9"/>
        <rFont val="Arial"/>
        <family val="2"/>
      </rPr>
      <t>29068S</t>
    </r>
  </si>
  <si>
    <r>
      <rPr>
        <sz val="9"/>
        <rFont val="Arial"/>
        <family val="2"/>
      </rPr>
      <t>29048S</t>
    </r>
  </si>
  <si>
    <r>
      <rPr>
        <sz val="9"/>
        <rFont val="Arial"/>
        <family val="2"/>
      </rPr>
      <t>29083S</t>
    </r>
  </si>
  <si>
    <r>
      <rPr>
        <sz val="9"/>
        <rFont val="Arial"/>
        <family val="2"/>
      </rPr>
      <t>29084S</t>
    </r>
  </si>
  <si>
    <r>
      <rPr>
        <sz val="9"/>
        <rFont val="Arial"/>
        <family val="2"/>
      </rPr>
      <t>29096S</t>
    </r>
  </si>
  <si>
    <r>
      <rPr>
        <sz val="9"/>
        <rFont val="Arial"/>
        <family val="2"/>
      </rPr>
      <t>29095S</t>
    </r>
  </si>
  <si>
    <r>
      <rPr>
        <sz val="9"/>
        <rFont val="Arial"/>
        <family val="2"/>
      </rPr>
      <t>29090S</t>
    </r>
  </si>
  <si>
    <r>
      <rPr>
        <sz val="9"/>
        <rFont val="Arial"/>
        <family val="2"/>
      </rPr>
      <t>29091S</t>
    </r>
  </si>
  <si>
    <r>
      <rPr>
        <sz val="9"/>
        <rFont val="Arial"/>
        <family val="2"/>
      </rPr>
      <t>29092S</t>
    </r>
  </si>
  <si>
    <r>
      <rPr>
        <sz val="9"/>
        <rFont val="Arial"/>
        <family val="2"/>
      </rPr>
      <t>29663S</t>
    </r>
  </si>
  <si>
    <r>
      <rPr>
        <sz val="9"/>
        <rFont val="Arial"/>
        <family val="2"/>
      </rPr>
      <t>403124S</t>
    </r>
  </si>
  <si>
    <r>
      <rPr>
        <sz val="9"/>
        <rFont val="Arial"/>
        <family val="2"/>
      </rPr>
      <t>403105S</t>
    </r>
  </si>
  <si>
    <r>
      <rPr>
        <sz val="9"/>
        <rFont val="Arial"/>
        <family val="2"/>
      </rPr>
      <t>403100S</t>
    </r>
  </si>
  <si>
    <r>
      <rPr>
        <sz val="9"/>
        <rFont val="Arial"/>
        <family val="2"/>
      </rPr>
      <t>403101S</t>
    </r>
  </si>
  <si>
    <r>
      <rPr>
        <sz val="9"/>
        <rFont val="Arial"/>
        <family val="2"/>
      </rPr>
      <t>403106S</t>
    </r>
  </si>
  <si>
    <r>
      <rPr>
        <sz val="9"/>
        <rFont val="Arial"/>
        <family val="2"/>
      </rPr>
      <t>403108S</t>
    </r>
  </si>
  <si>
    <r>
      <rPr>
        <sz val="9"/>
        <rFont val="Arial"/>
        <family val="2"/>
      </rPr>
      <t>403107S</t>
    </r>
  </si>
  <si>
    <r>
      <rPr>
        <sz val="9"/>
        <rFont val="Arial"/>
        <family val="2"/>
      </rPr>
      <t>403109S</t>
    </r>
  </si>
  <si>
    <r>
      <rPr>
        <sz val="9"/>
        <rFont val="Arial"/>
        <family val="2"/>
      </rPr>
      <t>403564S</t>
    </r>
  </si>
  <si>
    <r>
      <rPr>
        <sz val="9"/>
        <rFont val="Arial"/>
        <family val="2"/>
      </rPr>
      <t>403565S</t>
    </r>
  </si>
  <si>
    <r>
      <rPr>
        <sz val="9"/>
        <rFont val="Arial"/>
        <family val="2"/>
      </rPr>
      <t>403566S</t>
    </r>
  </si>
  <si>
    <r>
      <rPr>
        <sz val="9"/>
        <rFont val="Arial"/>
        <family val="2"/>
      </rPr>
      <t>403567S</t>
    </r>
  </si>
  <si>
    <r>
      <rPr>
        <sz val="9"/>
        <rFont val="Arial"/>
        <family val="2"/>
      </rPr>
      <t>403568S</t>
    </r>
  </si>
  <si>
    <r>
      <rPr>
        <sz val="9"/>
        <rFont val="Arial"/>
        <family val="2"/>
      </rPr>
      <t>403570S</t>
    </r>
  </si>
  <si>
    <r>
      <rPr>
        <sz val="9"/>
        <rFont val="Arial"/>
        <family val="2"/>
      </rPr>
      <t>403569S</t>
    </r>
  </si>
  <si>
    <r>
      <rPr>
        <sz val="9"/>
        <rFont val="Arial"/>
        <family val="2"/>
      </rPr>
      <t>403571S</t>
    </r>
  </si>
  <si>
    <r>
      <rPr>
        <sz val="9"/>
        <rFont val="Arial"/>
        <family val="2"/>
      </rPr>
      <t>403740S</t>
    </r>
  </si>
  <si>
    <r>
      <rPr>
        <sz val="9"/>
        <rFont val="Arial"/>
        <family val="2"/>
      </rPr>
      <t>403741S</t>
    </r>
  </si>
  <si>
    <r>
      <rPr>
        <sz val="9"/>
        <rFont val="Arial"/>
        <family val="2"/>
      </rPr>
      <t>403742S</t>
    </r>
  </si>
  <si>
    <r>
      <rPr>
        <sz val="9"/>
        <rFont val="Arial"/>
        <family val="2"/>
      </rPr>
      <t>403744S</t>
    </r>
  </si>
  <si>
    <r>
      <rPr>
        <sz val="9"/>
        <rFont val="Arial"/>
        <family val="2"/>
      </rPr>
      <t>403743S</t>
    </r>
  </si>
  <si>
    <r>
      <rPr>
        <sz val="9"/>
        <rFont val="Arial"/>
        <family val="2"/>
      </rPr>
      <t>403745S</t>
    </r>
  </si>
  <si>
    <r>
      <rPr>
        <sz val="9"/>
        <rFont val="Arial"/>
        <family val="2"/>
      </rPr>
      <t>403156S</t>
    </r>
  </si>
  <si>
    <r>
      <rPr>
        <sz val="9"/>
        <rFont val="Arial"/>
        <family val="2"/>
      </rPr>
      <t>403157S</t>
    </r>
  </si>
  <si>
    <r>
      <rPr>
        <sz val="9"/>
        <rFont val="Arial"/>
        <family val="2"/>
      </rPr>
      <t>403150S</t>
    </r>
  </si>
  <si>
    <r>
      <rPr>
        <sz val="9"/>
        <rFont val="Arial"/>
        <family val="2"/>
      </rPr>
      <t>403151S</t>
    </r>
  </si>
  <si>
    <r>
      <rPr>
        <sz val="9"/>
        <rFont val="Arial"/>
        <family val="2"/>
      </rPr>
      <t>403181S</t>
    </r>
  </si>
  <si>
    <r>
      <rPr>
        <sz val="9"/>
        <rFont val="Arial"/>
        <family val="2"/>
      </rPr>
      <t>403183S</t>
    </r>
  </si>
  <si>
    <r>
      <rPr>
        <sz val="9"/>
        <rFont val="Arial"/>
        <family val="2"/>
      </rPr>
      <t>403182S</t>
    </r>
  </si>
  <si>
    <r>
      <rPr>
        <sz val="9"/>
        <rFont val="Arial"/>
        <family val="2"/>
      </rPr>
      <t>403184S</t>
    </r>
  </si>
  <si>
    <r>
      <rPr>
        <sz val="9"/>
        <rFont val="Arial"/>
        <family val="2"/>
      </rPr>
      <t>403411S</t>
    </r>
  </si>
  <si>
    <r>
      <rPr>
        <sz val="9"/>
        <rFont val="Arial"/>
        <family val="2"/>
      </rPr>
      <t>403404S</t>
    </r>
  </si>
  <si>
    <r>
      <rPr>
        <sz val="9"/>
        <rFont val="Arial"/>
        <family val="2"/>
      </rPr>
      <t>403400S</t>
    </r>
  </si>
  <si>
    <r>
      <rPr>
        <sz val="9"/>
        <rFont val="Arial"/>
        <family val="2"/>
      </rPr>
      <t>403401S</t>
    </r>
  </si>
  <si>
    <r>
      <rPr>
        <sz val="9"/>
        <rFont val="Arial"/>
        <family val="2"/>
      </rPr>
      <t>403405S</t>
    </r>
  </si>
  <si>
    <r>
      <rPr>
        <sz val="9"/>
        <rFont val="Arial"/>
        <family val="2"/>
      </rPr>
      <t>403407S</t>
    </r>
  </si>
  <si>
    <r>
      <rPr>
        <sz val="9"/>
        <rFont val="Arial"/>
        <family val="2"/>
      </rPr>
      <t>403406S</t>
    </r>
  </si>
  <si>
    <r>
      <rPr>
        <sz val="9"/>
        <rFont val="Arial"/>
        <family val="2"/>
      </rPr>
      <t>403408S</t>
    </r>
  </si>
  <si>
    <r>
      <rPr>
        <sz val="9"/>
        <rFont val="Arial"/>
        <family val="2"/>
      </rPr>
      <t>403584S</t>
    </r>
  </si>
  <si>
    <r>
      <rPr>
        <sz val="9"/>
        <rFont val="Arial"/>
        <family val="2"/>
      </rPr>
      <t>403585S</t>
    </r>
  </si>
  <si>
    <r>
      <rPr>
        <sz val="9"/>
        <rFont val="Arial"/>
        <family val="2"/>
      </rPr>
      <t>403586S</t>
    </r>
  </si>
  <si>
    <r>
      <rPr>
        <sz val="9"/>
        <rFont val="Arial"/>
        <family val="2"/>
      </rPr>
      <t>403587S</t>
    </r>
  </si>
  <si>
    <r>
      <rPr>
        <sz val="9"/>
        <rFont val="Arial"/>
        <family val="2"/>
      </rPr>
      <t>403588S</t>
    </r>
  </si>
  <si>
    <r>
      <rPr>
        <sz val="9"/>
        <rFont val="Arial"/>
        <family val="2"/>
      </rPr>
      <t>403590S</t>
    </r>
  </si>
  <si>
    <r>
      <rPr>
        <sz val="9"/>
        <rFont val="Arial"/>
        <family val="2"/>
      </rPr>
      <t>403589S</t>
    </r>
  </si>
  <si>
    <r>
      <rPr>
        <sz val="9"/>
        <rFont val="Arial"/>
        <family val="2"/>
      </rPr>
      <t>403591S</t>
    </r>
  </si>
  <si>
    <r>
      <rPr>
        <sz val="9"/>
        <rFont val="Arial"/>
        <family val="2"/>
      </rPr>
      <t>403750S</t>
    </r>
  </si>
  <si>
    <r>
      <rPr>
        <sz val="9"/>
        <rFont val="Arial"/>
        <family val="2"/>
      </rPr>
      <t>403751S</t>
    </r>
  </si>
  <si>
    <r>
      <rPr>
        <sz val="9"/>
        <rFont val="Arial"/>
        <family val="2"/>
      </rPr>
      <t>403752S</t>
    </r>
  </si>
  <si>
    <r>
      <rPr>
        <sz val="9"/>
        <rFont val="Arial"/>
        <family val="2"/>
      </rPr>
      <t>403754S</t>
    </r>
  </si>
  <si>
    <r>
      <rPr>
        <sz val="9"/>
        <rFont val="Arial"/>
        <family val="2"/>
      </rPr>
      <t>403753S</t>
    </r>
  </si>
  <si>
    <r>
      <rPr>
        <sz val="9"/>
        <rFont val="Arial"/>
        <family val="2"/>
      </rPr>
      <t>403755S</t>
    </r>
  </si>
  <si>
    <r>
      <rPr>
        <sz val="9"/>
        <rFont val="Arial"/>
        <family val="2"/>
      </rPr>
      <t>403431S</t>
    </r>
  </si>
  <si>
    <r>
      <rPr>
        <sz val="9"/>
        <rFont val="Arial"/>
        <family val="2"/>
      </rPr>
      <t>403424S</t>
    </r>
  </si>
  <si>
    <r>
      <rPr>
        <sz val="9"/>
        <rFont val="Arial"/>
        <family val="2"/>
      </rPr>
      <t>403420S</t>
    </r>
  </si>
  <si>
    <r>
      <rPr>
        <sz val="9"/>
        <rFont val="Arial"/>
        <family val="2"/>
      </rPr>
      <t>403421S</t>
    </r>
  </si>
  <si>
    <r>
      <rPr>
        <sz val="9"/>
        <rFont val="Arial"/>
        <family val="2"/>
      </rPr>
      <t>403425S</t>
    </r>
  </si>
  <si>
    <r>
      <rPr>
        <sz val="9"/>
        <rFont val="Arial"/>
        <family val="2"/>
      </rPr>
      <t>403427S</t>
    </r>
  </si>
  <si>
    <r>
      <rPr>
        <sz val="9"/>
        <rFont val="Arial"/>
        <family val="2"/>
      </rPr>
      <t>403426S</t>
    </r>
  </si>
  <si>
    <r>
      <rPr>
        <sz val="9"/>
        <rFont val="Arial"/>
        <family val="2"/>
      </rPr>
      <t>403428S</t>
    </r>
  </si>
  <si>
    <r>
      <rPr>
        <sz val="9"/>
        <rFont val="Arial"/>
        <family val="2"/>
      </rPr>
      <t>403604S</t>
    </r>
  </si>
  <si>
    <r>
      <rPr>
        <sz val="9"/>
        <rFont val="Arial"/>
        <family val="2"/>
      </rPr>
      <t>403605S</t>
    </r>
  </si>
  <si>
    <r>
      <rPr>
        <sz val="9"/>
        <rFont val="Arial"/>
        <family val="2"/>
      </rPr>
      <t>403606S</t>
    </r>
  </si>
  <si>
    <r>
      <rPr>
        <sz val="9"/>
        <rFont val="Arial"/>
        <family val="2"/>
      </rPr>
      <t>403607S</t>
    </r>
  </si>
  <si>
    <r>
      <rPr>
        <sz val="9"/>
        <rFont val="Arial"/>
        <family val="2"/>
      </rPr>
      <t>403608S</t>
    </r>
  </si>
  <si>
    <r>
      <rPr>
        <sz val="9"/>
        <rFont val="Arial"/>
        <family val="2"/>
      </rPr>
      <t>403610S</t>
    </r>
  </si>
  <si>
    <r>
      <rPr>
        <sz val="9"/>
        <rFont val="Arial"/>
        <family val="2"/>
      </rPr>
      <t>403609S</t>
    </r>
  </si>
  <si>
    <r>
      <rPr>
        <sz val="9"/>
        <rFont val="Arial"/>
        <family val="2"/>
      </rPr>
      <t>403611S</t>
    </r>
  </si>
  <si>
    <r>
      <rPr>
        <sz val="9"/>
        <rFont val="Arial"/>
        <family val="2"/>
      </rPr>
      <t>403760S</t>
    </r>
  </si>
  <si>
    <r>
      <rPr>
        <sz val="9"/>
        <rFont val="Arial"/>
        <family val="2"/>
      </rPr>
      <t>403761S</t>
    </r>
  </si>
  <si>
    <r>
      <rPr>
        <sz val="9"/>
        <rFont val="Arial"/>
        <family val="2"/>
      </rPr>
      <t>403762S</t>
    </r>
  </si>
  <si>
    <r>
      <rPr>
        <sz val="9"/>
        <rFont val="Arial"/>
        <family val="2"/>
      </rPr>
      <t>403764S</t>
    </r>
  </si>
  <si>
    <r>
      <rPr>
        <sz val="9"/>
        <rFont val="Arial"/>
        <family val="2"/>
      </rPr>
      <t>403763S</t>
    </r>
  </si>
  <si>
    <r>
      <rPr>
        <sz val="9"/>
        <rFont val="Arial"/>
        <family val="2"/>
      </rPr>
      <t>403765S</t>
    </r>
  </si>
  <si>
    <r>
      <rPr>
        <sz val="9"/>
        <rFont val="Trebuchet MS"/>
        <family val="2"/>
      </rPr>
      <t>406101V</t>
    </r>
  </si>
  <si>
    <r>
      <rPr>
        <sz val="9"/>
        <rFont val="Trebuchet MS"/>
        <family val="2"/>
      </rPr>
      <t>406201V</t>
    </r>
  </si>
  <si>
    <r>
      <rPr>
        <sz val="9"/>
        <rFont val="Trebuchet MS"/>
        <family val="2"/>
      </rPr>
      <t>406202V</t>
    </r>
  </si>
  <si>
    <r>
      <rPr>
        <sz val="9"/>
        <rFont val="Trebuchet MS"/>
        <family val="2"/>
      </rPr>
      <t>406301V</t>
    </r>
  </si>
  <si>
    <r>
      <rPr>
        <sz val="9"/>
        <rFont val="Trebuchet MS"/>
        <family val="2"/>
      </rPr>
      <t>406401V</t>
    </r>
  </si>
  <si>
    <r>
      <rPr>
        <sz val="9"/>
        <rFont val="Trebuchet MS"/>
        <family val="2"/>
      </rPr>
      <t>406501V</t>
    </r>
  </si>
  <si>
    <r>
      <rPr>
        <sz val="9"/>
        <rFont val="Trebuchet MS"/>
        <family val="2"/>
      </rPr>
      <t>406502V</t>
    </r>
  </si>
  <si>
    <r>
      <rPr>
        <sz val="9"/>
        <rFont val="Trebuchet MS"/>
        <family val="2"/>
      </rPr>
      <t>406602V</t>
    </r>
  </si>
  <si>
    <r>
      <rPr>
        <sz val="9"/>
        <rFont val="Trebuchet MS"/>
        <family val="2"/>
      </rPr>
      <t>406678V</t>
    </r>
  </si>
  <si>
    <r>
      <rPr>
        <sz val="9"/>
        <rFont val="Trebuchet MS"/>
        <family val="2"/>
      </rPr>
      <t>406701V</t>
    </r>
  </si>
  <si>
    <r>
      <rPr>
        <sz val="9"/>
        <rFont val="Trebuchet MS"/>
        <family val="2"/>
      </rPr>
      <t>406102V</t>
    </r>
  </si>
  <si>
    <r>
      <rPr>
        <sz val="9"/>
        <rFont val="Trebuchet MS"/>
        <family val="2"/>
      </rPr>
      <t>406203V</t>
    </r>
  </si>
  <si>
    <r>
      <rPr>
        <sz val="9"/>
        <rFont val="Trebuchet MS"/>
        <family val="2"/>
      </rPr>
      <t>406204V</t>
    </r>
  </si>
  <si>
    <r>
      <rPr>
        <sz val="9"/>
        <rFont val="Trebuchet MS"/>
        <family val="2"/>
      </rPr>
      <t>406302V</t>
    </r>
  </si>
  <si>
    <r>
      <rPr>
        <sz val="9"/>
        <rFont val="Trebuchet MS"/>
        <family val="2"/>
      </rPr>
      <t>406402V</t>
    </r>
  </si>
  <si>
    <r>
      <rPr>
        <sz val="9"/>
        <rFont val="Trebuchet MS"/>
        <family val="2"/>
      </rPr>
      <t>406503V</t>
    </r>
  </si>
  <si>
    <r>
      <rPr>
        <sz val="9"/>
        <rFont val="Trebuchet MS"/>
        <family val="2"/>
      </rPr>
      <t>406504V</t>
    </r>
  </si>
  <si>
    <r>
      <rPr>
        <sz val="9"/>
        <rFont val="Trebuchet MS"/>
        <family val="2"/>
      </rPr>
      <t>406603V</t>
    </r>
  </si>
  <si>
    <r>
      <rPr>
        <sz val="9"/>
        <rFont val="Trebuchet MS"/>
        <family val="2"/>
      </rPr>
      <t>406684V</t>
    </r>
  </si>
  <si>
    <r>
      <rPr>
        <sz val="9"/>
        <rFont val="Trebuchet MS"/>
        <family val="2"/>
      </rPr>
      <t>406702V</t>
    </r>
  </si>
  <si>
    <r>
      <rPr>
        <sz val="9"/>
        <rFont val="Trebuchet MS"/>
        <family val="2"/>
      </rPr>
      <t>406103V</t>
    </r>
  </si>
  <si>
    <r>
      <rPr>
        <sz val="9"/>
        <rFont val="Trebuchet MS"/>
        <family val="2"/>
      </rPr>
      <t>406205V</t>
    </r>
  </si>
  <si>
    <r>
      <rPr>
        <sz val="9"/>
        <rFont val="Trebuchet MS"/>
        <family val="2"/>
      </rPr>
      <t>406206V</t>
    </r>
  </si>
  <si>
    <r>
      <rPr>
        <sz val="9"/>
        <rFont val="Trebuchet MS"/>
        <family val="2"/>
      </rPr>
      <t>406303V</t>
    </r>
  </si>
  <si>
    <r>
      <rPr>
        <sz val="9"/>
        <rFont val="Trebuchet MS"/>
        <family val="2"/>
      </rPr>
      <t>406403V</t>
    </r>
  </si>
  <si>
    <r>
      <rPr>
        <sz val="9"/>
        <rFont val="Trebuchet MS"/>
        <family val="2"/>
      </rPr>
      <t>406505V</t>
    </r>
  </si>
  <si>
    <r>
      <rPr>
        <sz val="9"/>
        <rFont val="Trebuchet MS"/>
        <family val="2"/>
      </rPr>
      <t>406506V</t>
    </r>
  </si>
  <si>
    <r>
      <rPr>
        <sz val="9"/>
        <rFont val="Trebuchet MS"/>
        <family val="2"/>
      </rPr>
      <t>406605V</t>
    </r>
  </si>
  <si>
    <r>
      <rPr>
        <sz val="9"/>
        <rFont val="Trebuchet MS"/>
        <family val="2"/>
      </rPr>
      <t>406679V</t>
    </r>
  </si>
  <si>
    <r>
      <rPr>
        <sz val="9"/>
        <rFont val="Trebuchet MS"/>
        <family val="2"/>
      </rPr>
      <t>406629V</t>
    </r>
  </si>
  <si>
    <r>
      <rPr>
        <sz val="9"/>
        <rFont val="Trebuchet MS"/>
        <family val="2"/>
      </rPr>
      <t>406104V</t>
    </r>
  </si>
  <si>
    <r>
      <rPr>
        <sz val="9"/>
        <rFont val="Trebuchet MS"/>
        <family val="2"/>
      </rPr>
      <t>406207V</t>
    </r>
  </si>
  <si>
    <r>
      <rPr>
        <sz val="9"/>
        <rFont val="Trebuchet MS"/>
        <family val="2"/>
      </rPr>
      <t>406208V</t>
    </r>
  </si>
  <si>
    <r>
      <rPr>
        <sz val="9"/>
        <rFont val="Trebuchet MS"/>
        <family val="2"/>
      </rPr>
      <t>406304V</t>
    </r>
  </si>
  <si>
    <r>
      <rPr>
        <sz val="9"/>
        <rFont val="Trebuchet MS"/>
        <family val="2"/>
      </rPr>
      <t>406404V</t>
    </r>
  </si>
  <si>
    <r>
      <rPr>
        <sz val="9"/>
        <rFont val="Trebuchet MS"/>
        <family val="2"/>
      </rPr>
      <t>406507V</t>
    </r>
  </si>
  <si>
    <r>
      <rPr>
        <sz val="9"/>
        <rFont val="Trebuchet MS"/>
        <family val="2"/>
      </rPr>
      <t>406508V</t>
    </r>
  </si>
  <si>
    <r>
      <rPr>
        <sz val="9"/>
        <rFont val="Trebuchet MS"/>
        <family val="2"/>
      </rPr>
      <t>406606V</t>
    </r>
  </si>
  <si>
    <r>
      <rPr>
        <sz val="9"/>
        <rFont val="Trebuchet MS"/>
        <family val="2"/>
      </rPr>
      <t>406685V</t>
    </r>
  </si>
  <si>
    <r>
      <rPr>
        <sz val="9"/>
        <rFont val="Trebuchet MS"/>
        <family val="2"/>
      </rPr>
      <t>406105V</t>
    </r>
  </si>
  <si>
    <r>
      <rPr>
        <sz val="9"/>
        <rFont val="Trebuchet MS"/>
        <family val="2"/>
      </rPr>
      <t>406209V</t>
    </r>
  </si>
  <si>
    <r>
      <rPr>
        <sz val="9"/>
        <rFont val="Trebuchet MS"/>
        <family val="2"/>
      </rPr>
      <t>406210V</t>
    </r>
  </si>
  <si>
    <r>
      <rPr>
        <sz val="9"/>
        <rFont val="Trebuchet MS"/>
        <family val="2"/>
      </rPr>
      <t>406305V</t>
    </r>
  </si>
  <si>
    <r>
      <rPr>
        <sz val="9"/>
        <rFont val="Trebuchet MS"/>
        <family val="2"/>
      </rPr>
      <t>406405V</t>
    </r>
  </si>
  <si>
    <r>
      <rPr>
        <sz val="9"/>
        <rFont val="Trebuchet MS"/>
        <family val="2"/>
      </rPr>
      <t>406509V</t>
    </r>
  </si>
  <si>
    <r>
      <rPr>
        <sz val="9"/>
        <rFont val="Trebuchet MS"/>
        <family val="2"/>
      </rPr>
      <t>406510V</t>
    </r>
  </si>
  <si>
    <r>
      <rPr>
        <sz val="9"/>
        <rFont val="Trebuchet MS"/>
        <family val="2"/>
      </rPr>
      <t>406607V</t>
    </r>
  </si>
  <si>
    <r>
      <rPr>
        <sz val="9"/>
        <rFont val="Trebuchet MS"/>
        <family val="2"/>
      </rPr>
      <t>406650V</t>
    </r>
  </si>
  <si>
    <r>
      <rPr>
        <sz val="9"/>
        <rFont val="Trebuchet MS"/>
        <family val="2"/>
      </rPr>
      <t>406680V</t>
    </r>
  </si>
  <si>
    <r>
      <rPr>
        <sz val="9"/>
        <rFont val="Trebuchet MS"/>
        <family val="2"/>
      </rPr>
      <t>406106V</t>
    </r>
  </si>
  <si>
    <r>
      <rPr>
        <sz val="9"/>
        <rFont val="Trebuchet MS"/>
        <family val="2"/>
      </rPr>
      <t>406211V</t>
    </r>
  </si>
  <si>
    <r>
      <rPr>
        <sz val="9"/>
        <rFont val="Trebuchet MS"/>
        <family val="2"/>
      </rPr>
      <t>406212V</t>
    </r>
  </si>
  <si>
    <r>
      <rPr>
        <sz val="9"/>
        <rFont val="Trebuchet MS"/>
        <family val="2"/>
      </rPr>
      <t>406307V</t>
    </r>
  </si>
  <si>
    <r>
      <rPr>
        <sz val="9"/>
        <rFont val="Trebuchet MS"/>
        <family val="2"/>
      </rPr>
      <t>406406V</t>
    </r>
  </si>
  <si>
    <r>
      <rPr>
        <sz val="9"/>
        <rFont val="Trebuchet MS"/>
        <family val="2"/>
      </rPr>
      <t>406511V</t>
    </r>
  </si>
  <si>
    <r>
      <rPr>
        <sz val="9"/>
        <rFont val="Trebuchet MS"/>
        <family val="2"/>
      </rPr>
      <t>406512V</t>
    </r>
  </si>
  <si>
    <r>
      <rPr>
        <sz val="9"/>
        <rFont val="Trebuchet MS"/>
        <family val="2"/>
      </rPr>
      <t>406609V</t>
    </r>
  </si>
  <si>
    <r>
      <rPr>
        <sz val="9"/>
        <rFont val="Trebuchet MS"/>
        <family val="2"/>
      </rPr>
      <t>406686V</t>
    </r>
  </si>
  <si>
    <r>
      <rPr>
        <sz val="9"/>
        <rFont val="Trebuchet MS"/>
        <family val="2"/>
      </rPr>
      <t>406150V</t>
    </r>
  </si>
  <si>
    <r>
      <rPr>
        <sz val="9"/>
        <rFont val="Trebuchet MS"/>
        <family val="2"/>
      </rPr>
      <t>406107V</t>
    </r>
  </si>
  <si>
    <r>
      <rPr>
        <sz val="9"/>
        <rFont val="Trebuchet MS"/>
        <family val="2"/>
      </rPr>
      <t>406213V</t>
    </r>
  </si>
  <si>
    <r>
      <rPr>
        <sz val="9"/>
        <rFont val="Trebuchet MS"/>
        <family val="2"/>
      </rPr>
      <t>406214V</t>
    </r>
  </si>
  <si>
    <r>
      <rPr>
        <sz val="9"/>
        <rFont val="Trebuchet MS"/>
        <family val="2"/>
      </rPr>
      <t>406308V</t>
    </r>
  </si>
  <si>
    <r>
      <rPr>
        <sz val="9"/>
        <rFont val="Trebuchet MS"/>
        <family val="2"/>
      </rPr>
      <t>406407V</t>
    </r>
  </si>
  <si>
    <r>
      <rPr>
        <sz val="9"/>
        <rFont val="Trebuchet MS"/>
        <family val="2"/>
      </rPr>
      <t>406513V</t>
    </r>
  </si>
  <si>
    <r>
      <rPr>
        <sz val="9"/>
        <rFont val="Trebuchet MS"/>
        <family val="2"/>
      </rPr>
      <t>406514V</t>
    </r>
  </si>
  <si>
    <r>
      <rPr>
        <sz val="9"/>
        <rFont val="Trebuchet MS"/>
        <family val="2"/>
      </rPr>
      <t>406611V</t>
    </r>
  </si>
  <si>
    <r>
      <rPr>
        <sz val="9"/>
        <rFont val="Trebuchet MS"/>
        <family val="2"/>
      </rPr>
      <t>406681V</t>
    </r>
  </si>
  <si>
    <r>
      <rPr>
        <sz val="9"/>
        <rFont val="Trebuchet MS"/>
        <family val="2"/>
      </rPr>
      <t>406108V</t>
    </r>
  </si>
  <si>
    <r>
      <rPr>
        <sz val="9"/>
        <rFont val="Trebuchet MS"/>
        <family val="2"/>
      </rPr>
      <t>406215V</t>
    </r>
  </si>
  <si>
    <r>
      <rPr>
        <sz val="9"/>
        <rFont val="Trebuchet MS"/>
        <family val="2"/>
      </rPr>
      <t>406216V</t>
    </r>
  </si>
  <si>
    <r>
      <rPr>
        <sz val="9"/>
        <rFont val="Trebuchet MS"/>
        <family val="2"/>
      </rPr>
      <t>406310V</t>
    </r>
  </si>
  <si>
    <r>
      <rPr>
        <sz val="9"/>
        <rFont val="Trebuchet MS"/>
        <family val="2"/>
      </rPr>
      <t>406408V</t>
    </r>
  </si>
  <si>
    <r>
      <rPr>
        <sz val="9"/>
        <rFont val="Trebuchet MS"/>
        <family val="2"/>
      </rPr>
      <t>406515V</t>
    </r>
  </si>
  <si>
    <r>
      <rPr>
        <sz val="9"/>
        <rFont val="Trebuchet MS"/>
        <family val="2"/>
      </rPr>
      <t>406516V</t>
    </r>
  </si>
  <si>
    <r>
      <rPr>
        <sz val="9"/>
        <rFont val="Trebuchet MS"/>
        <family val="2"/>
      </rPr>
      <t>406612V</t>
    </r>
  </si>
  <si>
    <r>
      <rPr>
        <sz val="9"/>
        <rFont val="Trebuchet MS"/>
        <family val="2"/>
      </rPr>
      <t>406687V</t>
    </r>
  </si>
  <si>
    <r>
      <rPr>
        <sz val="9"/>
        <rFont val="Trebuchet MS"/>
        <family val="2"/>
      </rPr>
      <t>406109V</t>
    </r>
  </si>
  <si>
    <r>
      <rPr>
        <sz val="9"/>
        <rFont val="Trebuchet MS"/>
        <family val="2"/>
      </rPr>
      <t>406217V</t>
    </r>
  </si>
  <si>
    <r>
      <rPr>
        <sz val="9"/>
        <rFont val="Trebuchet MS"/>
        <family val="2"/>
      </rPr>
      <t>406218V</t>
    </r>
  </si>
  <si>
    <r>
      <rPr>
        <sz val="9"/>
        <rFont val="Trebuchet MS"/>
        <family val="2"/>
      </rPr>
      <t>406311V</t>
    </r>
  </si>
  <si>
    <r>
      <rPr>
        <sz val="9"/>
        <rFont val="Trebuchet MS"/>
        <family val="2"/>
      </rPr>
      <t>406409V</t>
    </r>
  </si>
  <si>
    <r>
      <rPr>
        <sz val="9"/>
        <rFont val="Trebuchet MS"/>
        <family val="2"/>
      </rPr>
      <t>406517V</t>
    </r>
  </si>
  <si>
    <r>
      <rPr>
        <sz val="9"/>
        <rFont val="Trebuchet MS"/>
        <family val="2"/>
      </rPr>
      <t>406518V</t>
    </r>
  </si>
  <si>
    <r>
      <rPr>
        <sz val="9"/>
        <rFont val="Trebuchet MS"/>
        <family val="2"/>
      </rPr>
      <t>406614V</t>
    </r>
  </si>
  <si>
    <r>
      <rPr>
        <sz val="9"/>
        <rFont val="Trebuchet MS"/>
        <family val="2"/>
      </rPr>
      <t>406630V</t>
    </r>
  </si>
  <si>
    <r>
      <rPr>
        <sz val="9"/>
        <rFont val="Trebuchet MS"/>
        <family val="2"/>
      </rPr>
      <t>406682V</t>
    </r>
  </si>
  <si>
    <r>
      <rPr>
        <sz val="9"/>
        <rFont val="Trebuchet MS"/>
        <family val="2"/>
      </rPr>
      <t>406110V</t>
    </r>
  </si>
  <si>
    <r>
      <rPr>
        <sz val="9"/>
        <rFont val="Trebuchet MS"/>
        <family val="2"/>
      </rPr>
      <t>406219V</t>
    </r>
  </si>
  <si>
    <r>
      <rPr>
        <sz val="9"/>
        <rFont val="Trebuchet MS"/>
        <family val="2"/>
      </rPr>
      <t>406220V</t>
    </r>
  </si>
  <si>
    <r>
      <rPr>
        <sz val="9"/>
        <rFont val="Trebuchet MS"/>
        <family val="2"/>
      </rPr>
      <t>406313V</t>
    </r>
  </si>
  <si>
    <r>
      <rPr>
        <sz val="9"/>
        <rFont val="Trebuchet MS"/>
        <family val="2"/>
      </rPr>
      <t>406410V</t>
    </r>
  </si>
  <si>
    <r>
      <rPr>
        <sz val="9"/>
        <rFont val="Trebuchet MS"/>
        <family val="2"/>
      </rPr>
      <t>406519V</t>
    </r>
  </si>
  <si>
    <r>
      <rPr>
        <sz val="9"/>
        <rFont val="Trebuchet MS"/>
        <family val="2"/>
      </rPr>
      <t>406520V</t>
    </r>
  </si>
  <si>
    <r>
      <rPr>
        <sz val="9"/>
        <rFont val="Trebuchet MS"/>
        <family val="2"/>
      </rPr>
      <t>406615V</t>
    </r>
  </si>
  <si>
    <r>
      <rPr>
        <sz val="9"/>
        <rFont val="Trebuchet MS"/>
        <family val="2"/>
      </rPr>
      <t>406688V</t>
    </r>
  </si>
  <si>
    <r>
      <rPr>
        <sz val="9"/>
        <rFont val="Trebuchet MS"/>
        <family val="2"/>
      </rPr>
      <t>406111V</t>
    </r>
  </si>
  <si>
    <r>
      <rPr>
        <sz val="9"/>
        <rFont val="Trebuchet MS"/>
        <family val="2"/>
      </rPr>
      <t>406221V</t>
    </r>
  </si>
  <si>
    <r>
      <rPr>
        <sz val="9"/>
        <rFont val="Trebuchet MS"/>
        <family val="2"/>
      </rPr>
      <t>406222V</t>
    </r>
  </si>
  <si>
    <r>
      <rPr>
        <sz val="9"/>
        <rFont val="Trebuchet MS"/>
        <family val="2"/>
      </rPr>
      <t>406314V</t>
    </r>
  </si>
  <si>
    <r>
      <rPr>
        <sz val="9"/>
        <rFont val="Trebuchet MS"/>
        <family val="2"/>
      </rPr>
      <t>406411V</t>
    </r>
  </si>
  <si>
    <r>
      <rPr>
        <sz val="9"/>
        <rFont val="Trebuchet MS"/>
        <family val="2"/>
      </rPr>
      <t>406521V</t>
    </r>
  </si>
  <si>
    <r>
      <rPr>
        <sz val="9"/>
        <rFont val="Trebuchet MS"/>
        <family val="2"/>
      </rPr>
      <t>406522V</t>
    </r>
  </si>
  <si>
    <r>
      <rPr>
        <sz val="9"/>
        <rFont val="Trebuchet MS"/>
        <family val="2"/>
      </rPr>
      <t>406616V</t>
    </r>
  </si>
  <si>
    <r>
      <rPr>
        <sz val="9"/>
        <rFont val="Trebuchet MS"/>
        <family val="2"/>
      </rPr>
      <t>406651V</t>
    </r>
  </si>
  <si>
    <r>
      <rPr>
        <sz val="9"/>
        <rFont val="Trebuchet MS"/>
        <family val="2"/>
      </rPr>
      <t>406683V</t>
    </r>
  </si>
  <si>
    <r>
      <rPr>
        <sz val="9"/>
        <rFont val="Trebuchet MS"/>
        <family val="2"/>
      </rPr>
      <t>406112V</t>
    </r>
  </si>
  <si>
    <r>
      <rPr>
        <sz val="9"/>
        <rFont val="Trebuchet MS"/>
        <family val="2"/>
      </rPr>
      <t>406223V</t>
    </r>
  </si>
  <si>
    <r>
      <rPr>
        <sz val="9"/>
        <rFont val="Trebuchet MS"/>
        <family val="2"/>
      </rPr>
      <t>406224V</t>
    </r>
  </si>
  <si>
    <r>
      <rPr>
        <sz val="9"/>
        <rFont val="Trebuchet MS"/>
        <family val="2"/>
      </rPr>
      <t>406316V</t>
    </r>
  </si>
  <si>
    <r>
      <rPr>
        <sz val="9"/>
        <rFont val="Trebuchet MS"/>
        <family val="2"/>
      </rPr>
      <t>406412V</t>
    </r>
  </si>
  <si>
    <r>
      <rPr>
        <sz val="9"/>
        <rFont val="Trebuchet MS"/>
        <family val="2"/>
      </rPr>
      <t>406523V</t>
    </r>
  </si>
  <si>
    <r>
      <rPr>
        <sz val="9"/>
        <rFont val="Trebuchet MS"/>
        <family val="2"/>
      </rPr>
      <t>406524V</t>
    </r>
  </si>
  <si>
    <r>
      <rPr>
        <sz val="9"/>
        <rFont val="Trebuchet MS"/>
        <family val="2"/>
      </rPr>
      <t>406618V</t>
    </r>
  </si>
  <si>
    <r>
      <rPr>
        <sz val="9"/>
        <rFont val="Trebuchet MS"/>
        <family val="2"/>
      </rPr>
      <t>406689V</t>
    </r>
  </si>
  <si>
    <r>
      <rPr>
        <sz val="9"/>
        <rFont val="Trebuchet MS"/>
        <family val="2"/>
      </rPr>
      <t>406151V</t>
    </r>
  </si>
  <si>
    <r>
      <rPr>
        <sz val="9"/>
        <rFont val="Trebuchet MS"/>
        <family val="2"/>
      </rPr>
      <t>406121V</t>
    </r>
  </si>
  <si>
    <r>
      <rPr>
        <sz val="9"/>
        <rFont val="Trebuchet MS"/>
        <family val="2"/>
      </rPr>
      <t>406541V</t>
    </r>
  </si>
  <si>
    <r>
      <rPr>
        <sz val="9"/>
        <rFont val="Trebuchet MS"/>
        <family val="2"/>
      </rPr>
      <t>406421V</t>
    </r>
  </si>
  <si>
    <r>
      <rPr>
        <sz val="9"/>
        <rFont val="Trebuchet MS"/>
        <family val="2"/>
      </rPr>
      <t>406627V</t>
    </r>
  </si>
  <si>
    <r>
      <rPr>
        <sz val="9"/>
        <rFont val="Trebuchet MS"/>
        <family val="2"/>
      </rPr>
      <t>406122V</t>
    </r>
  </si>
  <si>
    <r>
      <rPr>
        <sz val="9"/>
        <rFont val="Trebuchet MS"/>
        <family val="2"/>
      </rPr>
      <t>406542V</t>
    </r>
  </si>
  <si>
    <r>
      <rPr>
        <sz val="9"/>
        <rFont val="Trebuchet MS"/>
        <family val="2"/>
      </rPr>
      <t>406422V</t>
    </r>
  </si>
  <si>
    <r>
      <rPr>
        <sz val="9"/>
        <rFont val="Trebuchet MS"/>
        <family val="2"/>
      </rPr>
      <t>406123V</t>
    </r>
  </si>
  <si>
    <r>
      <rPr>
        <sz val="9"/>
        <rFont val="Trebuchet MS"/>
        <family val="2"/>
      </rPr>
      <t>406543V</t>
    </r>
  </si>
  <si>
    <r>
      <rPr>
        <sz val="9"/>
        <rFont val="Trebuchet MS"/>
        <family val="2"/>
      </rPr>
      <t>406423V</t>
    </r>
  </si>
  <si>
    <r>
      <rPr>
        <sz val="9"/>
        <rFont val="Trebuchet MS"/>
        <family val="2"/>
      </rPr>
      <t>406124V</t>
    </r>
  </si>
  <si>
    <r>
      <rPr>
        <sz val="9"/>
        <rFont val="Trebuchet MS"/>
        <family val="2"/>
      </rPr>
      <t>406544V</t>
    </r>
  </si>
  <si>
    <r>
      <rPr>
        <sz val="9"/>
        <rFont val="Trebuchet MS"/>
        <family val="2"/>
      </rPr>
      <t>406424V</t>
    </r>
  </si>
  <si>
    <r>
      <rPr>
        <sz val="9"/>
        <rFont val="Trebuchet MS"/>
        <family val="2"/>
      </rPr>
      <t>406125V</t>
    </r>
  </si>
  <si>
    <r>
      <rPr>
        <sz val="9"/>
        <rFont val="Trebuchet MS"/>
        <family val="2"/>
      </rPr>
      <t>406545V</t>
    </r>
  </si>
  <si>
    <r>
      <rPr>
        <sz val="9"/>
        <rFont val="Trebuchet MS"/>
        <family val="2"/>
      </rPr>
      <t>406425V</t>
    </r>
  </si>
  <si>
    <r>
      <rPr>
        <sz val="9"/>
        <rFont val="Trebuchet MS"/>
        <family val="2"/>
      </rPr>
      <t>406126V</t>
    </r>
  </si>
  <si>
    <r>
      <rPr>
        <sz val="9"/>
        <rFont val="Trebuchet MS"/>
        <family val="2"/>
      </rPr>
      <t>406546V</t>
    </r>
  </si>
  <si>
    <r>
      <rPr>
        <sz val="9"/>
        <rFont val="Trebuchet MS"/>
        <family val="2"/>
      </rPr>
      <t>406426V</t>
    </r>
  </si>
  <si>
    <r>
      <rPr>
        <sz val="9"/>
        <rFont val="Trebuchet MS"/>
        <family val="2"/>
      </rPr>
      <t>406127V</t>
    </r>
  </si>
  <si>
    <r>
      <rPr>
        <sz val="9"/>
        <rFont val="Trebuchet MS"/>
        <family val="2"/>
      </rPr>
      <t>406547V</t>
    </r>
  </si>
  <si>
    <r>
      <rPr>
        <sz val="9"/>
        <rFont val="Trebuchet MS"/>
        <family val="2"/>
      </rPr>
      <t>406427V</t>
    </r>
  </si>
  <si>
    <r>
      <rPr>
        <sz val="9"/>
        <rFont val="Trebuchet MS"/>
        <family val="2"/>
      </rPr>
      <t>406128V</t>
    </r>
  </si>
  <si>
    <r>
      <rPr>
        <sz val="9"/>
        <rFont val="Trebuchet MS"/>
        <family val="2"/>
      </rPr>
      <t>406548V</t>
    </r>
  </si>
  <si>
    <r>
      <rPr>
        <sz val="9"/>
        <rFont val="Trebuchet MS"/>
        <family val="2"/>
      </rPr>
      <t>406428V</t>
    </r>
  </si>
  <si>
    <r>
      <rPr>
        <sz val="9"/>
        <rFont val="Trebuchet MS"/>
        <family val="2"/>
      </rPr>
      <t>406132V</t>
    </r>
  </si>
  <si>
    <r>
      <rPr>
        <sz val="9"/>
        <rFont val="Trebuchet MS"/>
        <family val="2"/>
      </rPr>
      <t>406551V</t>
    </r>
  </si>
  <si>
    <r>
      <rPr>
        <sz val="9"/>
        <rFont val="Trebuchet MS"/>
        <family val="2"/>
      </rPr>
      <t>406431V</t>
    </r>
  </si>
  <si>
    <r>
      <rPr>
        <sz val="9"/>
        <rFont val="Trebuchet MS"/>
        <family val="2"/>
      </rPr>
      <t>406703V</t>
    </r>
  </si>
  <si>
    <r>
      <rPr>
        <sz val="9"/>
        <rFont val="Trebuchet MS"/>
        <family val="2"/>
      </rPr>
      <t>406133V</t>
    </r>
  </si>
  <si>
    <r>
      <rPr>
        <sz val="9"/>
        <rFont val="Trebuchet MS"/>
        <family val="2"/>
      </rPr>
      <t>406552V</t>
    </r>
  </si>
  <si>
    <r>
      <rPr>
        <sz val="9"/>
        <rFont val="Trebuchet MS"/>
        <family val="2"/>
      </rPr>
      <t>406432V</t>
    </r>
  </si>
  <si>
    <r>
      <rPr>
        <sz val="9"/>
        <rFont val="Trebuchet MS"/>
        <family val="2"/>
      </rPr>
      <t>406134V</t>
    </r>
  </si>
  <si>
    <r>
      <rPr>
        <sz val="9"/>
        <rFont val="Trebuchet MS"/>
        <family val="2"/>
      </rPr>
      <t>406553V</t>
    </r>
  </si>
  <si>
    <r>
      <rPr>
        <sz val="9"/>
        <rFont val="Trebuchet MS"/>
        <family val="2"/>
      </rPr>
      <t>406433V</t>
    </r>
  </si>
  <si>
    <r>
      <rPr>
        <sz val="9"/>
        <rFont val="Trebuchet MS"/>
        <family val="2"/>
      </rPr>
      <t>406130V</t>
    </r>
  </si>
  <si>
    <r>
      <rPr>
        <sz val="9"/>
        <rFont val="Trebuchet MS"/>
        <family val="2"/>
      </rPr>
      <t>406549V</t>
    </r>
  </si>
  <si>
    <r>
      <rPr>
        <sz val="9"/>
        <rFont val="Trebuchet MS"/>
        <family val="2"/>
      </rPr>
      <t>406429V</t>
    </r>
  </si>
  <si>
    <r>
      <rPr>
        <sz val="9"/>
        <rFont val="Trebuchet MS"/>
        <family val="2"/>
      </rPr>
      <t>406135V</t>
    </r>
  </si>
  <si>
    <r>
      <rPr>
        <sz val="9"/>
        <rFont val="Trebuchet MS"/>
        <family val="2"/>
      </rPr>
      <t>406554V</t>
    </r>
  </si>
  <si>
    <r>
      <rPr>
        <sz val="9"/>
        <rFont val="Trebuchet MS"/>
        <family val="2"/>
      </rPr>
      <t>406434V</t>
    </r>
  </si>
  <si>
    <r>
      <rPr>
        <sz val="9"/>
        <rFont val="Trebuchet MS"/>
        <family val="2"/>
      </rPr>
      <t>406136V</t>
    </r>
  </si>
  <si>
    <r>
      <rPr>
        <sz val="9"/>
        <rFont val="Trebuchet MS"/>
        <family val="2"/>
      </rPr>
      <t>406555V</t>
    </r>
  </si>
  <si>
    <r>
      <rPr>
        <sz val="9"/>
        <rFont val="Trebuchet MS"/>
        <family val="2"/>
      </rPr>
      <t>406435V</t>
    </r>
  </si>
  <si>
    <r>
      <rPr>
        <sz val="9"/>
        <rFont val="Trebuchet MS"/>
        <family val="2"/>
      </rPr>
      <t>406137V</t>
    </r>
  </si>
  <si>
    <r>
      <rPr>
        <sz val="9"/>
        <rFont val="Trebuchet MS"/>
        <family val="2"/>
      </rPr>
      <t>406556V</t>
    </r>
  </si>
  <si>
    <r>
      <rPr>
        <sz val="9"/>
        <rFont val="Trebuchet MS"/>
        <family val="2"/>
      </rPr>
      <t>406436V</t>
    </r>
  </si>
  <si>
    <r>
      <rPr>
        <sz val="9"/>
        <rFont val="Trebuchet MS"/>
        <family val="2"/>
      </rPr>
      <t>406138V</t>
    </r>
  </si>
  <si>
    <r>
      <rPr>
        <sz val="9"/>
        <rFont val="Trebuchet MS"/>
        <family val="2"/>
      </rPr>
      <t>406557V</t>
    </r>
  </si>
  <si>
    <r>
      <rPr>
        <sz val="9"/>
        <rFont val="Trebuchet MS"/>
        <family val="2"/>
      </rPr>
      <t>406437V</t>
    </r>
  </si>
  <si>
    <r>
      <rPr>
        <sz val="9"/>
        <rFont val="Trebuchet MS"/>
        <family val="2"/>
      </rPr>
      <t>T2126</t>
    </r>
  </si>
  <si>
    <r>
      <rPr>
        <sz val="9"/>
        <rFont val="Trebuchet MS"/>
        <family val="2"/>
      </rPr>
      <t>T28111</t>
    </r>
  </si>
  <si>
    <r>
      <rPr>
        <sz val="9"/>
        <rFont val="Trebuchet MS"/>
        <family val="2"/>
      </rPr>
      <t>T27401</t>
    </r>
  </si>
  <si>
    <r>
      <rPr>
        <sz val="9"/>
        <rFont val="Trebuchet MS"/>
        <family val="2"/>
      </rPr>
      <t>T24423</t>
    </r>
  </si>
  <si>
    <r>
      <rPr>
        <sz val="9"/>
        <rFont val="Trebuchet MS"/>
        <family val="2"/>
      </rPr>
      <t>T3126</t>
    </r>
  </si>
  <si>
    <r>
      <rPr>
        <sz val="9"/>
        <rFont val="Trebuchet MS"/>
        <family val="2"/>
      </rPr>
      <t>T12772</t>
    </r>
  </si>
  <si>
    <r>
      <rPr>
        <sz val="9"/>
        <rFont val="Trebuchet MS"/>
        <family val="2"/>
      </rPr>
      <t>T13668</t>
    </r>
  </si>
  <si>
    <r>
      <rPr>
        <sz val="9"/>
        <rFont val="Trebuchet MS"/>
        <family val="2"/>
      </rPr>
      <t>T11895</t>
    </r>
  </si>
  <si>
    <r>
      <rPr>
        <sz val="9"/>
        <rFont val="Trebuchet MS"/>
        <family val="2"/>
      </rPr>
      <t>T2126V</t>
    </r>
  </si>
  <si>
    <r>
      <rPr>
        <sz val="9"/>
        <rFont val="Trebuchet MS"/>
        <family val="2"/>
      </rPr>
      <t>T28111V</t>
    </r>
  </si>
  <si>
    <r>
      <rPr>
        <sz val="9"/>
        <rFont val="Trebuchet MS"/>
        <family val="2"/>
      </rPr>
      <t>T27401V</t>
    </r>
  </si>
  <si>
    <r>
      <rPr>
        <sz val="9"/>
        <rFont val="Trebuchet MS"/>
        <family val="2"/>
      </rPr>
      <t>T24423V</t>
    </r>
  </si>
  <si>
    <r>
      <rPr>
        <sz val="9"/>
        <rFont val="Trebuchet MS"/>
        <family val="2"/>
      </rPr>
      <t>T3126V</t>
    </r>
  </si>
  <si>
    <r>
      <rPr>
        <sz val="9"/>
        <rFont val="Trebuchet MS"/>
        <family val="2"/>
      </rPr>
      <t>T12772V</t>
    </r>
  </si>
  <si>
    <r>
      <rPr>
        <sz val="9"/>
        <rFont val="Trebuchet MS"/>
        <family val="2"/>
      </rPr>
      <t>T13668V</t>
    </r>
  </si>
  <si>
    <r>
      <rPr>
        <sz val="9"/>
        <rFont val="Trebuchet MS"/>
        <family val="2"/>
      </rPr>
      <t>T11895V</t>
    </r>
  </si>
  <si>
    <r>
      <rPr>
        <sz val="9"/>
        <rFont val="Trebuchet MS"/>
        <family val="2"/>
      </rPr>
      <t>T210389V</t>
    </r>
  </si>
  <si>
    <r>
      <rPr>
        <sz val="9"/>
        <rFont val="Trebuchet MS"/>
        <family val="2"/>
      </rPr>
      <t>T28063V</t>
    </r>
  </si>
  <si>
    <r>
      <rPr>
        <sz val="9"/>
        <rFont val="Trebuchet MS"/>
        <family val="2"/>
      </rPr>
      <t>T27283V</t>
    </r>
  </si>
  <si>
    <r>
      <rPr>
        <sz val="9"/>
        <rFont val="Trebuchet MS"/>
        <family val="2"/>
      </rPr>
      <t>T24444V</t>
    </r>
  </si>
  <si>
    <r>
      <rPr>
        <sz val="9"/>
        <rFont val="Trebuchet MS"/>
        <family val="2"/>
      </rPr>
      <t>T310150V</t>
    </r>
  </si>
  <si>
    <r>
      <rPr>
        <sz val="9"/>
        <rFont val="Trebuchet MS"/>
        <family val="2"/>
      </rPr>
      <t>T12826V</t>
    </r>
  </si>
  <si>
    <r>
      <rPr>
        <sz val="9"/>
        <rFont val="Trebuchet MS"/>
        <family val="2"/>
      </rPr>
      <t>T13720V</t>
    </r>
  </si>
  <si>
    <r>
      <rPr>
        <sz val="9"/>
        <rFont val="Trebuchet MS"/>
        <family val="2"/>
      </rPr>
      <t>T1133V</t>
    </r>
  </si>
  <si>
    <r>
      <rPr>
        <sz val="9"/>
        <rFont val="Trebuchet MS"/>
        <family val="2"/>
      </rPr>
      <t>T2130</t>
    </r>
  </si>
  <si>
    <r>
      <rPr>
        <sz val="9"/>
        <rFont val="Trebuchet MS"/>
        <family val="2"/>
      </rPr>
      <t>T28112</t>
    </r>
  </si>
  <si>
    <r>
      <rPr>
        <sz val="9"/>
        <rFont val="Trebuchet MS"/>
        <family val="2"/>
      </rPr>
      <t>T27402</t>
    </r>
  </si>
  <si>
    <r>
      <rPr>
        <sz val="9"/>
        <rFont val="Trebuchet MS"/>
        <family val="2"/>
      </rPr>
      <t>T24392</t>
    </r>
  </si>
  <si>
    <r>
      <rPr>
        <sz val="9"/>
        <rFont val="Trebuchet MS"/>
        <family val="2"/>
      </rPr>
      <t>T3130</t>
    </r>
  </si>
  <si>
    <r>
      <rPr>
        <sz val="9"/>
        <rFont val="Trebuchet MS"/>
        <family val="2"/>
      </rPr>
      <t>T12753</t>
    </r>
  </si>
  <si>
    <r>
      <rPr>
        <sz val="9"/>
        <rFont val="Trebuchet MS"/>
        <family val="2"/>
      </rPr>
      <t>T13693</t>
    </r>
  </si>
  <si>
    <r>
      <rPr>
        <sz val="9"/>
        <rFont val="Trebuchet MS"/>
        <family val="2"/>
      </rPr>
      <t>T11905</t>
    </r>
  </si>
  <si>
    <r>
      <rPr>
        <sz val="9"/>
        <rFont val="Trebuchet MS"/>
        <family val="2"/>
      </rPr>
      <t>T2130V</t>
    </r>
  </si>
  <si>
    <r>
      <rPr>
        <sz val="9"/>
        <rFont val="Trebuchet MS"/>
        <family val="2"/>
      </rPr>
      <t>T28112V</t>
    </r>
  </si>
  <si>
    <r>
      <rPr>
        <sz val="9"/>
        <rFont val="Trebuchet MS"/>
        <family val="2"/>
      </rPr>
      <t>T27402V</t>
    </r>
  </si>
  <si>
    <r>
      <rPr>
        <sz val="9"/>
        <rFont val="Trebuchet MS"/>
        <family val="2"/>
      </rPr>
      <t>T24392V</t>
    </r>
  </si>
  <si>
    <r>
      <rPr>
        <sz val="9"/>
        <rFont val="Trebuchet MS"/>
        <family val="2"/>
      </rPr>
      <t>T3130V</t>
    </r>
  </si>
  <si>
    <r>
      <rPr>
        <sz val="9"/>
        <rFont val="Trebuchet MS"/>
        <family val="2"/>
      </rPr>
      <t>T12753V</t>
    </r>
  </si>
  <si>
    <r>
      <rPr>
        <sz val="9"/>
        <rFont val="Trebuchet MS"/>
        <family val="2"/>
      </rPr>
      <t>T13693V</t>
    </r>
  </si>
  <si>
    <r>
      <rPr>
        <sz val="9"/>
        <rFont val="Trebuchet MS"/>
        <family val="2"/>
      </rPr>
      <t>T11905V</t>
    </r>
  </si>
  <si>
    <r>
      <rPr>
        <sz val="9"/>
        <rFont val="Trebuchet MS"/>
        <family val="2"/>
      </rPr>
      <t>T210524V</t>
    </r>
  </si>
  <si>
    <r>
      <rPr>
        <sz val="9"/>
        <rFont val="Trebuchet MS"/>
        <family val="2"/>
      </rPr>
      <t>T28165V</t>
    </r>
  </si>
  <si>
    <r>
      <rPr>
        <sz val="9"/>
        <rFont val="Trebuchet MS"/>
        <family val="2"/>
      </rPr>
      <t>T27403V</t>
    </r>
  </si>
  <si>
    <r>
      <rPr>
        <sz val="9"/>
        <rFont val="Trebuchet MS"/>
        <family val="2"/>
      </rPr>
      <t>T24528V</t>
    </r>
  </si>
  <si>
    <r>
      <rPr>
        <sz val="9"/>
        <rFont val="Trebuchet MS"/>
        <family val="2"/>
      </rPr>
      <t>T310280V</t>
    </r>
  </si>
  <si>
    <r>
      <rPr>
        <sz val="9"/>
        <rFont val="Trebuchet MS"/>
        <family val="2"/>
      </rPr>
      <t>T120138V</t>
    </r>
  </si>
  <si>
    <r>
      <rPr>
        <sz val="9"/>
        <rFont val="Trebuchet MS"/>
        <family val="2"/>
      </rPr>
      <t>T13739V</t>
    </r>
  </si>
  <si>
    <r>
      <rPr>
        <sz val="9"/>
        <rFont val="Trebuchet MS"/>
        <family val="2"/>
      </rPr>
      <t>T1137V</t>
    </r>
  </si>
  <si>
    <r>
      <rPr>
        <sz val="9"/>
        <rFont val="Trebuchet MS"/>
        <family val="2"/>
      </rPr>
      <t>T2136</t>
    </r>
  </si>
  <si>
    <r>
      <rPr>
        <sz val="9"/>
        <rFont val="Trebuchet MS"/>
        <family val="2"/>
      </rPr>
      <t>T282001</t>
    </r>
  </si>
  <si>
    <r>
      <rPr>
        <sz val="9"/>
        <rFont val="Trebuchet MS"/>
        <family val="2"/>
      </rPr>
      <t>T27404</t>
    </r>
  </si>
  <si>
    <r>
      <rPr>
        <sz val="9"/>
        <rFont val="Trebuchet MS"/>
        <family val="2"/>
      </rPr>
      <t>T242001</t>
    </r>
  </si>
  <si>
    <r>
      <rPr>
        <sz val="9"/>
        <rFont val="Trebuchet MS"/>
        <family val="2"/>
      </rPr>
      <t>T3136</t>
    </r>
  </si>
  <si>
    <r>
      <rPr>
        <sz val="9"/>
        <rFont val="Trebuchet MS"/>
        <family val="2"/>
      </rPr>
      <t>T12757</t>
    </r>
  </si>
  <si>
    <r>
      <rPr>
        <sz val="9"/>
        <rFont val="Trebuchet MS"/>
        <family val="2"/>
      </rPr>
      <t>T132001</t>
    </r>
  </si>
  <si>
    <r>
      <rPr>
        <sz val="9"/>
        <rFont val="Trebuchet MS"/>
        <family val="2"/>
      </rPr>
      <t>T112001</t>
    </r>
  </si>
  <si>
    <r>
      <rPr>
        <sz val="9"/>
        <rFont val="Trebuchet MS"/>
        <family val="2"/>
      </rPr>
      <t>T107</t>
    </r>
  </si>
  <si>
    <r>
      <rPr>
        <sz val="9"/>
        <rFont val="Trebuchet MS"/>
        <family val="2"/>
      </rPr>
      <t>T146</t>
    </r>
  </si>
  <si>
    <r>
      <rPr>
        <sz val="9"/>
        <rFont val="Trebuchet MS"/>
        <family val="2"/>
      </rPr>
      <t>T1186</t>
    </r>
  </si>
  <si>
    <r>
      <rPr>
        <sz val="9"/>
        <rFont val="Trebuchet MS"/>
        <family val="2"/>
      </rPr>
      <t>T2136V</t>
    </r>
  </si>
  <si>
    <r>
      <rPr>
        <sz val="9"/>
        <rFont val="Trebuchet MS"/>
        <family val="2"/>
      </rPr>
      <t>T282001V</t>
    </r>
  </si>
  <si>
    <r>
      <rPr>
        <sz val="9"/>
        <rFont val="Trebuchet MS"/>
        <family val="2"/>
      </rPr>
      <t>T27404V</t>
    </r>
  </si>
  <si>
    <r>
      <rPr>
        <sz val="9"/>
        <rFont val="Trebuchet MS"/>
        <family val="2"/>
      </rPr>
      <t>T242001V</t>
    </r>
  </si>
  <si>
    <r>
      <rPr>
        <sz val="9"/>
        <rFont val="Trebuchet MS"/>
        <family val="2"/>
      </rPr>
      <t>T3136V</t>
    </r>
  </si>
  <si>
    <r>
      <rPr>
        <sz val="9"/>
        <rFont val="Trebuchet MS"/>
        <family val="2"/>
      </rPr>
      <t>T12757V</t>
    </r>
  </si>
  <si>
    <r>
      <rPr>
        <sz val="9"/>
        <rFont val="Trebuchet MS"/>
        <family val="2"/>
      </rPr>
      <t>T132001V</t>
    </r>
  </si>
  <si>
    <r>
      <rPr>
        <sz val="9"/>
        <rFont val="Trebuchet MS"/>
        <family val="2"/>
      </rPr>
      <t>T112001V</t>
    </r>
  </si>
  <si>
    <r>
      <rPr>
        <sz val="9"/>
        <rFont val="Trebuchet MS"/>
        <family val="2"/>
      </rPr>
      <t>T210390V</t>
    </r>
  </si>
  <si>
    <r>
      <rPr>
        <sz val="9"/>
        <rFont val="Trebuchet MS"/>
        <family val="2"/>
      </rPr>
      <t>T28066V</t>
    </r>
  </si>
  <si>
    <r>
      <rPr>
        <sz val="9"/>
        <rFont val="Trebuchet MS"/>
        <family val="2"/>
      </rPr>
      <t>T27284V</t>
    </r>
  </si>
  <si>
    <r>
      <rPr>
        <sz val="9"/>
        <rFont val="Trebuchet MS"/>
        <family val="2"/>
      </rPr>
      <t>T24445V</t>
    </r>
  </si>
  <si>
    <r>
      <rPr>
        <sz val="9"/>
        <rFont val="Trebuchet MS"/>
        <family val="2"/>
      </rPr>
      <t>T310151V</t>
    </r>
  </si>
  <si>
    <r>
      <rPr>
        <sz val="9"/>
        <rFont val="Trebuchet MS"/>
        <family val="2"/>
      </rPr>
      <t>T120139V</t>
    </r>
  </si>
  <si>
    <r>
      <rPr>
        <sz val="9"/>
        <rFont val="Trebuchet MS"/>
        <family val="2"/>
      </rPr>
      <t>T13745V</t>
    </r>
  </si>
  <si>
    <r>
      <rPr>
        <sz val="9"/>
        <rFont val="Trebuchet MS"/>
        <family val="2"/>
      </rPr>
      <t>T1143V</t>
    </r>
  </si>
  <si>
    <r>
      <rPr>
        <sz val="9"/>
        <rFont val="Trebuchet MS"/>
        <family val="2"/>
      </rPr>
      <t>T2251V</t>
    </r>
  </si>
  <si>
    <r>
      <rPr>
        <sz val="9"/>
        <rFont val="Trebuchet MS"/>
        <family val="2"/>
      </rPr>
      <t>T2138</t>
    </r>
  </si>
  <si>
    <r>
      <rPr>
        <sz val="9"/>
        <rFont val="Trebuchet MS"/>
        <family val="2"/>
      </rPr>
      <t>T28010</t>
    </r>
  </si>
  <si>
    <r>
      <rPr>
        <sz val="9"/>
        <rFont val="Trebuchet MS"/>
        <family val="2"/>
      </rPr>
      <t>T27405</t>
    </r>
  </si>
  <si>
    <r>
      <rPr>
        <sz val="9"/>
        <rFont val="Trebuchet MS"/>
        <family val="2"/>
      </rPr>
      <t>T24402</t>
    </r>
  </si>
  <si>
    <r>
      <rPr>
        <sz val="9"/>
        <rFont val="Trebuchet MS"/>
        <family val="2"/>
      </rPr>
      <t>T3138</t>
    </r>
  </si>
  <si>
    <r>
      <rPr>
        <sz val="9"/>
        <rFont val="Trebuchet MS"/>
        <family val="2"/>
      </rPr>
      <t>T12761</t>
    </r>
  </si>
  <si>
    <r>
      <rPr>
        <sz val="9"/>
        <rFont val="Trebuchet MS"/>
        <family val="2"/>
      </rPr>
      <t>T13703</t>
    </r>
  </si>
  <si>
    <r>
      <rPr>
        <sz val="9"/>
        <rFont val="Trebuchet MS"/>
        <family val="2"/>
      </rPr>
      <t>T11919</t>
    </r>
  </si>
  <si>
    <r>
      <rPr>
        <sz val="9"/>
        <rFont val="Trebuchet MS"/>
        <family val="2"/>
      </rPr>
      <t>T2138V</t>
    </r>
  </si>
  <si>
    <r>
      <rPr>
        <sz val="9"/>
        <rFont val="Trebuchet MS"/>
        <family val="2"/>
      </rPr>
      <t>T28010V</t>
    </r>
  </si>
  <si>
    <r>
      <rPr>
        <sz val="9"/>
        <rFont val="Trebuchet MS"/>
        <family val="2"/>
      </rPr>
      <t>T27405V</t>
    </r>
  </si>
  <si>
    <r>
      <rPr>
        <sz val="9"/>
        <rFont val="Trebuchet MS"/>
        <family val="2"/>
      </rPr>
      <t>T24402V</t>
    </r>
  </si>
  <si>
    <r>
      <rPr>
        <sz val="9"/>
        <rFont val="Trebuchet MS"/>
        <family val="2"/>
      </rPr>
      <t>T3138V</t>
    </r>
  </si>
  <si>
    <r>
      <rPr>
        <sz val="9"/>
        <rFont val="Trebuchet MS"/>
        <family val="2"/>
      </rPr>
      <t>T12761V</t>
    </r>
  </si>
  <si>
    <r>
      <rPr>
        <sz val="9"/>
        <rFont val="Trebuchet MS"/>
        <family val="2"/>
      </rPr>
      <t>T13703V</t>
    </r>
  </si>
  <si>
    <r>
      <rPr>
        <sz val="9"/>
        <rFont val="Trebuchet MS"/>
        <family val="2"/>
      </rPr>
      <t>T11919V</t>
    </r>
  </si>
  <si>
    <r>
      <rPr>
        <sz val="9"/>
        <rFont val="Trebuchet MS"/>
        <family val="2"/>
      </rPr>
      <t>T210525V</t>
    </r>
  </si>
  <si>
    <r>
      <rPr>
        <sz val="9"/>
        <rFont val="Trebuchet MS"/>
        <family val="2"/>
      </rPr>
      <t>T28166V</t>
    </r>
  </si>
  <si>
    <r>
      <rPr>
        <sz val="9"/>
        <rFont val="Trebuchet MS"/>
        <family val="2"/>
      </rPr>
      <t>T27406V</t>
    </r>
  </si>
  <si>
    <r>
      <rPr>
        <sz val="9"/>
        <rFont val="Trebuchet MS"/>
        <family val="2"/>
      </rPr>
      <t>T24529V</t>
    </r>
  </si>
  <si>
    <r>
      <rPr>
        <sz val="9"/>
        <rFont val="Trebuchet MS"/>
        <family val="2"/>
      </rPr>
      <t>T310281V</t>
    </r>
  </si>
  <si>
    <r>
      <rPr>
        <sz val="9"/>
        <rFont val="Trebuchet MS"/>
        <family val="2"/>
      </rPr>
      <t>T120140V</t>
    </r>
  </si>
  <si>
    <r>
      <rPr>
        <sz val="9"/>
        <rFont val="Trebuchet MS"/>
        <family val="2"/>
      </rPr>
      <t>T13750V</t>
    </r>
  </si>
  <si>
    <r>
      <rPr>
        <sz val="9"/>
        <rFont val="Trebuchet MS"/>
        <family val="2"/>
      </rPr>
      <t>T1145V</t>
    </r>
  </si>
  <si>
    <r>
      <rPr>
        <sz val="9"/>
        <rFont val="Trebuchet MS"/>
        <family val="2"/>
      </rPr>
      <t>T2142</t>
    </r>
  </si>
  <si>
    <r>
      <rPr>
        <sz val="9"/>
        <rFont val="Trebuchet MS"/>
        <family val="2"/>
      </rPr>
      <t>T28012</t>
    </r>
  </si>
  <si>
    <r>
      <rPr>
        <sz val="9"/>
        <rFont val="Trebuchet MS"/>
        <family val="2"/>
      </rPr>
      <t>T27407</t>
    </r>
  </si>
  <si>
    <r>
      <rPr>
        <sz val="9"/>
        <rFont val="Trebuchet MS"/>
        <family val="2"/>
      </rPr>
      <t>T24405</t>
    </r>
  </si>
  <si>
    <r>
      <rPr>
        <sz val="9"/>
        <rFont val="Trebuchet MS"/>
        <family val="2"/>
      </rPr>
      <t>T3142</t>
    </r>
  </si>
  <si>
    <r>
      <rPr>
        <sz val="9"/>
        <rFont val="Trebuchet MS"/>
        <family val="2"/>
      </rPr>
      <t>T12764</t>
    </r>
  </si>
  <si>
    <r>
      <rPr>
        <sz val="9"/>
        <rFont val="Trebuchet MS"/>
        <family val="2"/>
      </rPr>
      <t>T13710</t>
    </r>
  </si>
  <si>
    <r>
      <rPr>
        <sz val="9"/>
        <rFont val="Trebuchet MS"/>
        <family val="2"/>
      </rPr>
      <t>T11922</t>
    </r>
  </si>
  <si>
    <r>
      <rPr>
        <sz val="9"/>
        <rFont val="Trebuchet MS"/>
        <family val="2"/>
      </rPr>
      <t>T2142V</t>
    </r>
  </si>
  <si>
    <r>
      <rPr>
        <sz val="9"/>
        <rFont val="Trebuchet MS"/>
        <family val="2"/>
      </rPr>
      <t>T28012V</t>
    </r>
  </si>
  <si>
    <r>
      <rPr>
        <sz val="9"/>
        <rFont val="Trebuchet MS"/>
        <family val="2"/>
      </rPr>
      <t>T27407V</t>
    </r>
  </si>
  <si>
    <r>
      <rPr>
        <sz val="9"/>
        <rFont val="Trebuchet MS"/>
        <family val="2"/>
      </rPr>
      <t>T24405V</t>
    </r>
  </si>
  <si>
    <r>
      <rPr>
        <sz val="9"/>
        <rFont val="Trebuchet MS"/>
        <family val="2"/>
      </rPr>
      <t>T3142V</t>
    </r>
  </si>
  <si>
    <r>
      <rPr>
        <sz val="9"/>
        <rFont val="Trebuchet MS"/>
        <family val="2"/>
      </rPr>
      <t>T12764V</t>
    </r>
  </si>
  <si>
    <r>
      <rPr>
        <sz val="9"/>
        <rFont val="Trebuchet MS"/>
        <family val="2"/>
      </rPr>
      <t>T13710V</t>
    </r>
  </si>
  <si>
    <r>
      <rPr>
        <sz val="9"/>
        <rFont val="Trebuchet MS"/>
        <family val="2"/>
      </rPr>
      <t>T11922V</t>
    </r>
  </si>
  <si>
    <r>
      <rPr>
        <sz val="9"/>
        <rFont val="Trebuchet MS"/>
        <family val="2"/>
      </rPr>
      <t>T210522V</t>
    </r>
  </si>
  <si>
    <r>
      <rPr>
        <sz val="9"/>
        <rFont val="Trebuchet MS"/>
        <family val="2"/>
      </rPr>
      <t>T28167V</t>
    </r>
  </si>
  <si>
    <r>
      <rPr>
        <sz val="9"/>
        <rFont val="Trebuchet MS"/>
        <family val="2"/>
      </rPr>
      <t>T27408V</t>
    </r>
  </si>
  <si>
    <r>
      <rPr>
        <sz val="9"/>
        <rFont val="Trebuchet MS"/>
        <family val="2"/>
      </rPr>
      <t>T24530V</t>
    </r>
  </si>
  <si>
    <r>
      <rPr>
        <sz val="9"/>
        <rFont val="Trebuchet MS"/>
        <family val="2"/>
      </rPr>
      <t>T310282V</t>
    </r>
  </si>
  <si>
    <r>
      <rPr>
        <sz val="9"/>
        <rFont val="Trebuchet MS"/>
        <family val="2"/>
      </rPr>
      <t>T120141V</t>
    </r>
  </si>
  <si>
    <r>
      <rPr>
        <sz val="9"/>
        <rFont val="Trebuchet MS"/>
        <family val="2"/>
      </rPr>
      <t>T13756V</t>
    </r>
  </si>
  <si>
    <r>
      <rPr>
        <sz val="9"/>
        <rFont val="Trebuchet MS"/>
        <family val="2"/>
      </rPr>
      <t>T1149V</t>
    </r>
  </si>
  <si>
    <r>
      <rPr>
        <sz val="9"/>
        <rFont val="Trebuchet MS"/>
        <family val="2"/>
      </rPr>
      <t>T2148</t>
    </r>
  </si>
  <si>
    <r>
      <rPr>
        <sz val="9"/>
        <rFont val="Trebuchet MS"/>
        <family val="2"/>
      </rPr>
      <t>T282002</t>
    </r>
  </si>
  <si>
    <r>
      <rPr>
        <sz val="9"/>
        <rFont val="Trebuchet MS"/>
        <family val="2"/>
      </rPr>
      <t>T27409</t>
    </r>
  </si>
  <si>
    <r>
      <rPr>
        <sz val="9"/>
        <rFont val="Trebuchet MS"/>
        <family val="2"/>
      </rPr>
      <t>T242002</t>
    </r>
  </si>
  <si>
    <r>
      <rPr>
        <sz val="9"/>
        <rFont val="Trebuchet MS"/>
        <family val="2"/>
      </rPr>
      <t>T3148</t>
    </r>
  </si>
  <si>
    <r>
      <rPr>
        <sz val="9"/>
        <rFont val="Trebuchet MS"/>
        <family val="2"/>
      </rPr>
      <t>T12768</t>
    </r>
  </si>
  <si>
    <r>
      <rPr>
        <sz val="9"/>
        <rFont val="Trebuchet MS"/>
        <family val="2"/>
      </rPr>
      <t>T132002</t>
    </r>
  </si>
  <si>
    <r>
      <rPr>
        <sz val="9"/>
        <rFont val="Trebuchet MS"/>
        <family val="2"/>
      </rPr>
      <t>T112002</t>
    </r>
  </si>
  <si>
    <r>
      <rPr>
        <sz val="9"/>
        <rFont val="Trebuchet MS"/>
        <family val="2"/>
      </rPr>
      <t>T108</t>
    </r>
  </si>
  <si>
    <r>
      <rPr>
        <sz val="9"/>
        <rFont val="Trebuchet MS"/>
        <family val="2"/>
      </rPr>
      <t>T142</t>
    </r>
  </si>
  <si>
    <r>
      <rPr>
        <sz val="9"/>
        <rFont val="Trebuchet MS"/>
        <family val="2"/>
      </rPr>
      <t>T11190</t>
    </r>
  </si>
  <si>
    <r>
      <rPr>
        <sz val="9"/>
        <rFont val="Trebuchet MS"/>
        <family val="2"/>
      </rPr>
      <t>T2148V</t>
    </r>
  </si>
  <si>
    <r>
      <rPr>
        <sz val="9"/>
        <rFont val="Trebuchet MS"/>
        <family val="2"/>
      </rPr>
      <t>T282002V</t>
    </r>
  </si>
  <si>
    <r>
      <rPr>
        <sz val="9"/>
        <rFont val="Trebuchet MS"/>
        <family val="2"/>
      </rPr>
      <t>T27409V</t>
    </r>
  </si>
  <si>
    <r>
      <rPr>
        <sz val="9"/>
        <rFont val="Trebuchet MS"/>
        <family val="2"/>
      </rPr>
      <t>T242002V</t>
    </r>
  </si>
  <si>
    <r>
      <rPr>
        <sz val="9"/>
        <rFont val="Trebuchet MS"/>
        <family val="2"/>
      </rPr>
      <t>T3148V</t>
    </r>
  </si>
  <si>
    <r>
      <rPr>
        <sz val="9"/>
        <rFont val="Trebuchet MS"/>
        <family val="2"/>
      </rPr>
      <t>T12768V</t>
    </r>
  </si>
  <si>
    <r>
      <rPr>
        <sz val="9"/>
        <rFont val="Trebuchet MS"/>
        <family val="2"/>
      </rPr>
      <t>T132002V</t>
    </r>
  </si>
  <si>
    <r>
      <rPr>
        <sz val="9"/>
        <rFont val="Trebuchet MS"/>
        <family val="2"/>
      </rPr>
      <t>T112002V</t>
    </r>
  </si>
  <si>
    <r>
      <rPr>
        <sz val="9"/>
        <rFont val="Trebuchet MS"/>
        <family val="2"/>
      </rPr>
      <t>T210388V</t>
    </r>
  </si>
  <si>
    <r>
      <rPr>
        <sz val="9"/>
        <rFont val="Trebuchet MS"/>
        <family val="2"/>
      </rPr>
      <t>T28067V</t>
    </r>
  </si>
  <si>
    <r>
      <rPr>
        <sz val="9"/>
        <rFont val="Trebuchet MS"/>
        <family val="2"/>
      </rPr>
      <t>T27285V</t>
    </r>
  </si>
  <si>
    <r>
      <rPr>
        <sz val="9"/>
        <rFont val="Trebuchet MS"/>
        <family val="2"/>
      </rPr>
      <t>T24446V</t>
    </r>
  </si>
  <si>
    <r>
      <rPr>
        <sz val="9"/>
        <rFont val="Trebuchet MS"/>
        <family val="2"/>
      </rPr>
      <t>T310149V</t>
    </r>
  </si>
  <si>
    <r>
      <rPr>
        <sz val="9"/>
        <rFont val="Trebuchet MS"/>
        <family val="2"/>
      </rPr>
      <t>T120142V</t>
    </r>
  </si>
  <si>
    <r>
      <rPr>
        <sz val="9"/>
        <rFont val="Trebuchet MS"/>
        <family val="2"/>
      </rPr>
      <t>T13762V</t>
    </r>
  </si>
  <si>
    <r>
      <rPr>
        <sz val="9"/>
        <rFont val="Trebuchet MS"/>
        <family val="2"/>
      </rPr>
      <t>T1155V</t>
    </r>
  </si>
  <si>
    <r>
      <rPr>
        <sz val="9"/>
        <rFont val="Trebuchet MS"/>
        <family val="2"/>
      </rPr>
      <t>T2252V</t>
    </r>
  </si>
  <si>
    <r>
      <rPr>
        <sz val="9"/>
        <rFont val="Trebuchet MS"/>
        <family val="2"/>
      </rPr>
      <t>T210037</t>
    </r>
  </si>
  <si>
    <r>
      <rPr>
        <sz val="9"/>
        <rFont val="Trebuchet MS"/>
        <family val="2"/>
      </rPr>
      <t>T28162</t>
    </r>
  </si>
  <si>
    <r>
      <rPr>
        <sz val="9"/>
        <rFont val="Trebuchet MS"/>
        <family val="2"/>
      </rPr>
      <t>T27416</t>
    </r>
  </si>
  <si>
    <r>
      <rPr>
        <sz val="9"/>
        <rFont val="Trebuchet MS"/>
        <family val="2"/>
      </rPr>
      <t>T24548</t>
    </r>
  </si>
  <si>
    <r>
      <rPr>
        <sz val="9"/>
        <rFont val="Trebuchet MS"/>
        <family val="2"/>
      </rPr>
      <t>T3173107</t>
    </r>
  </si>
  <si>
    <r>
      <rPr>
        <sz val="9"/>
        <rFont val="Trebuchet MS"/>
        <family val="2"/>
      </rPr>
      <t>T1201817</t>
    </r>
  </si>
  <si>
    <r>
      <rPr>
        <sz val="9"/>
        <rFont val="Trebuchet MS"/>
        <family val="2"/>
      </rPr>
      <t>T1300567</t>
    </r>
  </si>
  <si>
    <r>
      <rPr>
        <sz val="9"/>
        <rFont val="Trebuchet MS"/>
        <family val="2"/>
      </rPr>
      <t>T1103187</t>
    </r>
  </si>
  <si>
    <r>
      <rPr>
        <sz val="9"/>
        <rFont val="Trebuchet MS"/>
        <family val="2"/>
      </rPr>
      <t>T210038</t>
    </r>
  </si>
  <si>
    <r>
      <rPr>
        <sz val="9"/>
        <rFont val="Trebuchet MS"/>
        <family val="2"/>
      </rPr>
      <t>T28168</t>
    </r>
  </si>
  <si>
    <r>
      <rPr>
        <sz val="9"/>
        <rFont val="Trebuchet MS"/>
        <family val="2"/>
      </rPr>
      <t>T27417</t>
    </r>
  </si>
  <si>
    <r>
      <rPr>
        <sz val="9"/>
        <rFont val="Trebuchet MS"/>
        <family val="2"/>
      </rPr>
      <t>T24556</t>
    </r>
  </si>
  <si>
    <r>
      <rPr>
        <sz val="9"/>
        <rFont val="Trebuchet MS"/>
        <family val="2"/>
      </rPr>
      <t>T3173207</t>
    </r>
  </si>
  <si>
    <r>
      <rPr>
        <sz val="9"/>
        <rFont val="Trebuchet MS"/>
        <family val="2"/>
      </rPr>
      <t>T1201907</t>
    </r>
  </si>
  <si>
    <r>
      <rPr>
        <sz val="9"/>
        <rFont val="Trebuchet MS"/>
        <family val="2"/>
      </rPr>
      <t>T1300647</t>
    </r>
  </si>
  <si>
    <r>
      <rPr>
        <sz val="9"/>
        <rFont val="Trebuchet MS"/>
        <family val="2"/>
      </rPr>
      <t>T1103407</t>
    </r>
  </si>
  <si>
    <r>
      <rPr>
        <sz val="9"/>
        <rFont val="Trebuchet MS"/>
        <family val="2"/>
      </rPr>
      <t>T210033</t>
    </r>
  </si>
  <si>
    <r>
      <rPr>
        <sz val="9"/>
        <rFont val="Trebuchet MS"/>
        <family val="2"/>
      </rPr>
      <t>T28163</t>
    </r>
  </si>
  <si>
    <r>
      <rPr>
        <sz val="9"/>
        <rFont val="Trebuchet MS"/>
        <family val="2"/>
      </rPr>
      <t>T27410</t>
    </r>
  </si>
  <si>
    <r>
      <rPr>
        <sz val="9"/>
        <rFont val="Trebuchet MS"/>
        <family val="2"/>
      </rPr>
      <t>T24338</t>
    </r>
  </si>
  <si>
    <r>
      <rPr>
        <sz val="9"/>
        <rFont val="Trebuchet MS"/>
        <family val="2"/>
      </rPr>
      <t>T31727</t>
    </r>
  </si>
  <si>
    <r>
      <rPr>
        <sz val="9"/>
        <rFont val="Trebuchet MS"/>
        <family val="2"/>
      </rPr>
      <t>T120143</t>
    </r>
  </si>
  <si>
    <r>
      <rPr>
        <sz val="9"/>
        <rFont val="Trebuchet MS"/>
        <family val="2"/>
      </rPr>
      <t>T130032</t>
    </r>
  </si>
  <si>
    <r>
      <rPr>
        <sz val="9"/>
        <rFont val="Trebuchet MS"/>
        <family val="2"/>
      </rPr>
      <t>T110223</t>
    </r>
  </si>
  <si>
    <r>
      <rPr>
        <sz val="9"/>
        <rFont val="Trebuchet MS"/>
        <family val="2"/>
      </rPr>
      <t>T210034</t>
    </r>
  </si>
  <si>
    <r>
      <rPr>
        <sz val="9"/>
        <rFont val="Trebuchet MS"/>
        <family val="2"/>
      </rPr>
      <t>T28169</t>
    </r>
  </si>
  <si>
    <r>
      <rPr>
        <sz val="9"/>
        <rFont val="Trebuchet MS"/>
        <family val="2"/>
      </rPr>
      <t>T27411</t>
    </r>
  </si>
  <si>
    <r>
      <rPr>
        <sz val="9"/>
        <rFont val="Trebuchet MS"/>
        <family val="2"/>
      </rPr>
      <t>T24545</t>
    </r>
  </si>
  <si>
    <r>
      <rPr>
        <sz val="9"/>
        <rFont val="Trebuchet MS"/>
        <family val="2"/>
      </rPr>
      <t>T31728</t>
    </r>
  </si>
  <si>
    <r>
      <rPr>
        <sz val="9"/>
        <rFont val="Trebuchet MS"/>
        <family val="2"/>
      </rPr>
      <t>T120144</t>
    </r>
  </si>
  <si>
    <r>
      <rPr>
        <sz val="9"/>
        <rFont val="Trebuchet MS"/>
        <family val="2"/>
      </rPr>
      <t>T130033</t>
    </r>
  </si>
  <si>
    <r>
      <rPr>
        <sz val="9"/>
        <rFont val="Trebuchet MS"/>
        <family val="2"/>
      </rPr>
      <t>T110224</t>
    </r>
  </si>
  <si>
    <r>
      <rPr>
        <sz val="9"/>
        <rFont val="Trebuchet MS"/>
        <family val="2"/>
      </rPr>
      <t>T210523</t>
    </r>
  </si>
  <si>
    <r>
      <rPr>
        <sz val="9"/>
        <rFont val="Trebuchet MS"/>
        <family val="2"/>
      </rPr>
      <t>T28164</t>
    </r>
  </si>
  <si>
    <r>
      <rPr>
        <sz val="9"/>
        <rFont val="Trebuchet MS"/>
        <family val="2"/>
      </rPr>
      <t>T27412</t>
    </r>
  </si>
  <si>
    <r>
      <rPr>
        <sz val="9"/>
        <rFont val="Trebuchet MS"/>
        <family val="2"/>
      </rPr>
      <t>T24134</t>
    </r>
  </si>
  <si>
    <r>
      <rPr>
        <sz val="9"/>
        <rFont val="Trebuchet MS"/>
        <family val="2"/>
      </rPr>
      <t>T31463</t>
    </r>
  </si>
  <si>
    <r>
      <rPr>
        <sz val="9"/>
        <rFont val="Trebuchet MS"/>
        <family val="2"/>
      </rPr>
      <t>T120145</t>
    </r>
  </si>
  <si>
    <r>
      <rPr>
        <sz val="9"/>
        <rFont val="Trebuchet MS"/>
        <family val="2"/>
      </rPr>
      <t>T130034</t>
    </r>
  </si>
  <si>
    <r>
      <rPr>
        <sz val="9"/>
        <rFont val="Trebuchet MS"/>
        <family val="2"/>
      </rPr>
      <t>T110225</t>
    </r>
  </si>
  <si>
    <r>
      <rPr>
        <sz val="9"/>
        <rFont val="Trebuchet MS"/>
        <family val="2"/>
      </rPr>
      <t>T210526</t>
    </r>
  </si>
  <si>
    <r>
      <rPr>
        <sz val="9"/>
        <rFont val="Trebuchet MS"/>
        <family val="2"/>
      </rPr>
      <t>T28170</t>
    </r>
  </si>
  <si>
    <r>
      <rPr>
        <sz val="9"/>
        <rFont val="Trebuchet MS"/>
        <family val="2"/>
      </rPr>
      <t>T27413</t>
    </r>
  </si>
  <si>
    <r>
      <rPr>
        <sz val="9"/>
        <rFont val="Trebuchet MS"/>
        <family val="2"/>
      </rPr>
      <t>T24531</t>
    </r>
  </si>
  <si>
    <r>
      <rPr>
        <sz val="9"/>
        <rFont val="Trebuchet MS"/>
        <family val="2"/>
      </rPr>
      <t>T31462</t>
    </r>
  </si>
  <si>
    <r>
      <rPr>
        <sz val="9"/>
        <rFont val="Trebuchet MS"/>
        <family val="2"/>
      </rPr>
      <t>T120146</t>
    </r>
  </si>
  <si>
    <r>
      <rPr>
        <sz val="9"/>
        <rFont val="Trebuchet MS"/>
        <family val="2"/>
      </rPr>
      <t>T13104</t>
    </r>
  </si>
  <si>
    <r>
      <rPr>
        <sz val="9"/>
        <rFont val="Trebuchet MS"/>
        <family val="2"/>
      </rPr>
      <t>T110226</t>
    </r>
  </si>
  <si>
    <r>
      <rPr>
        <sz val="9"/>
        <rFont val="Trebuchet MS"/>
        <family val="2"/>
      </rPr>
      <t>T2195</t>
    </r>
  </si>
  <si>
    <r>
      <rPr>
        <sz val="9"/>
        <rFont val="Trebuchet MS"/>
        <family val="2"/>
      </rPr>
      <t>T2861</t>
    </r>
  </si>
  <si>
    <r>
      <rPr>
        <sz val="9"/>
        <rFont val="Trebuchet MS"/>
        <family val="2"/>
      </rPr>
      <t>T2740</t>
    </r>
  </si>
  <si>
    <r>
      <rPr>
        <sz val="9"/>
        <rFont val="Trebuchet MS"/>
        <family val="2"/>
      </rPr>
      <t>T24200</t>
    </r>
  </si>
  <si>
    <r>
      <rPr>
        <sz val="9"/>
        <rFont val="Trebuchet MS"/>
        <family val="2"/>
      </rPr>
      <t>T3195</t>
    </r>
  </si>
  <si>
    <r>
      <rPr>
        <sz val="9"/>
        <rFont val="Trebuchet MS"/>
        <family val="2"/>
      </rPr>
      <t>T12104</t>
    </r>
  </si>
  <si>
    <r>
      <rPr>
        <sz val="9"/>
        <rFont val="Trebuchet MS"/>
        <family val="2"/>
      </rPr>
      <t>T13447</t>
    </r>
  </si>
  <si>
    <r>
      <rPr>
        <sz val="9"/>
        <rFont val="Trebuchet MS"/>
        <family val="2"/>
      </rPr>
      <t>T11441</t>
    </r>
  </si>
  <si>
    <r>
      <rPr>
        <sz val="9"/>
        <rFont val="Trebuchet MS"/>
        <family val="2"/>
      </rPr>
      <t>T2199</t>
    </r>
  </si>
  <si>
    <r>
      <rPr>
        <sz val="9"/>
        <rFont val="Trebuchet MS"/>
        <family val="2"/>
      </rPr>
      <t>T2876</t>
    </r>
  </si>
  <si>
    <r>
      <rPr>
        <sz val="9"/>
        <rFont val="Trebuchet MS"/>
        <family val="2"/>
      </rPr>
      <t>T2744</t>
    </r>
  </si>
  <si>
    <r>
      <rPr>
        <sz val="9"/>
        <rFont val="Trebuchet MS"/>
        <family val="2"/>
      </rPr>
      <t>T24202</t>
    </r>
  </si>
  <si>
    <r>
      <rPr>
        <sz val="9"/>
        <rFont val="Trebuchet MS"/>
        <family val="2"/>
      </rPr>
      <t>T3199</t>
    </r>
  </si>
  <si>
    <r>
      <rPr>
        <sz val="9"/>
        <rFont val="Trebuchet MS"/>
        <family val="2"/>
      </rPr>
      <t>T12108</t>
    </r>
  </si>
  <si>
    <r>
      <rPr>
        <sz val="9"/>
        <rFont val="Trebuchet MS"/>
        <family val="2"/>
      </rPr>
      <t>T13451</t>
    </r>
  </si>
  <si>
    <r>
      <rPr>
        <sz val="9"/>
        <rFont val="Trebuchet MS"/>
        <family val="2"/>
      </rPr>
      <t>T11447</t>
    </r>
  </si>
  <si>
    <r>
      <rPr>
        <sz val="9"/>
        <rFont val="Trebuchet MS"/>
        <family val="2"/>
      </rPr>
      <t>T2125</t>
    </r>
  </si>
  <si>
    <r>
      <rPr>
        <sz val="9"/>
        <rFont val="Trebuchet MS"/>
        <family val="2"/>
      </rPr>
      <t>T12748</t>
    </r>
  </si>
  <si>
    <r>
      <rPr>
        <sz val="9"/>
        <rFont val="Trebuchet MS"/>
        <family val="2"/>
      </rPr>
      <t>T3125</t>
    </r>
  </si>
  <si>
    <r>
      <rPr>
        <sz val="9"/>
        <rFont val="Trebuchet MS"/>
        <family val="2"/>
      </rPr>
      <t>T11912</t>
    </r>
  </si>
  <si>
    <r>
      <rPr>
        <sz val="9"/>
        <rFont val="Trebuchet MS"/>
        <family val="2"/>
      </rPr>
      <t>T21237</t>
    </r>
  </si>
  <si>
    <r>
      <rPr>
        <sz val="9"/>
        <rFont val="Trebuchet MS"/>
        <family val="2"/>
      </rPr>
      <t>T12825</t>
    </r>
  </si>
  <si>
    <r>
      <rPr>
        <sz val="9"/>
        <rFont val="Trebuchet MS"/>
        <family val="2"/>
      </rPr>
      <t>T31298</t>
    </r>
  </si>
  <si>
    <r>
      <rPr>
        <sz val="9"/>
        <rFont val="Trebuchet MS"/>
        <family val="2"/>
      </rPr>
      <t>T2128</t>
    </r>
  </si>
  <si>
    <r>
      <rPr>
        <sz val="9"/>
        <rFont val="Trebuchet MS"/>
        <family val="2"/>
      </rPr>
      <t>T12862</t>
    </r>
  </si>
  <si>
    <r>
      <rPr>
        <sz val="9"/>
        <rFont val="Trebuchet MS"/>
        <family val="2"/>
      </rPr>
      <t>T3128</t>
    </r>
  </si>
  <si>
    <r>
      <rPr>
        <sz val="9"/>
        <rFont val="Trebuchet MS"/>
        <family val="2"/>
      </rPr>
      <t>T21403</t>
    </r>
  </si>
  <si>
    <r>
      <rPr>
        <sz val="9"/>
        <rFont val="Trebuchet MS"/>
        <family val="2"/>
      </rPr>
      <t>T12831</t>
    </r>
  </si>
  <si>
    <r>
      <rPr>
        <sz val="9"/>
        <rFont val="Trebuchet MS"/>
        <family val="2"/>
      </rPr>
      <t>T31301</t>
    </r>
  </si>
  <si>
    <r>
      <rPr>
        <sz val="9"/>
        <rFont val="Trebuchet MS"/>
        <family val="2"/>
      </rPr>
      <t>T2137</t>
    </r>
  </si>
  <si>
    <r>
      <rPr>
        <sz val="9"/>
        <rFont val="Trebuchet MS"/>
        <family val="2"/>
      </rPr>
      <t>T12760</t>
    </r>
  </si>
  <si>
    <r>
      <rPr>
        <sz val="9"/>
        <rFont val="Trebuchet MS"/>
        <family val="2"/>
      </rPr>
      <t>T3137</t>
    </r>
  </si>
  <si>
    <r>
      <rPr>
        <sz val="9"/>
        <rFont val="Trebuchet MS"/>
        <family val="2"/>
      </rPr>
      <t>T21408</t>
    </r>
  </si>
  <si>
    <r>
      <rPr>
        <sz val="9"/>
        <rFont val="Trebuchet MS"/>
        <family val="2"/>
      </rPr>
      <t>T12843</t>
    </r>
  </si>
  <si>
    <r>
      <rPr>
        <sz val="9"/>
        <rFont val="Trebuchet MS"/>
        <family val="2"/>
      </rPr>
      <t>T31307</t>
    </r>
  </si>
  <si>
    <r>
      <rPr>
        <sz val="9"/>
        <rFont val="Trebuchet MS"/>
        <family val="2"/>
      </rPr>
      <t>T2140</t>
    </r>
  </si>
  <si>
    <r>
      <rPr>
        <sz val="9"/>
        <rFont val="Trebuchet MS"/>
        <family val="2"/>
      </rPr>
      <t>T12870</t>
    </r>
  </si>
  <si>
    <r>
      <rPr>
        <sz val="9"/>
        <rFont val="Trebuchet MS"/>
        <family val="2"/>
      </rPr>
      <t>T3140</t>
    </r>
  </si>
  <si>
    <r>
      <rPr>
        <sz val="9"/>
        <rFont val="Trebuchet MS"/>
        <family val="2"/>
      </rPr>
      <t>T21410</t>
    </r>
  </si>
  <si>
    <r>
      <rPr>
        <sz val="9"/>
        <rFont val="Trebuchet MS"/>
        <family val="2"/>
      </rPr>
      <t>T12846</t>
    </r>
  </si>
  <si>
    <r>
      <rPr>
        <sz val="9"/>
        <rFont val="Trebuchet MS"/>
        <family val="2"/>
      </rPr>
      <t>T31309</t>
    </r>
  </si>
  <si>
    <r>
      <rPr>
        <sz val="9"/>
        <rFont val="Trebuchet MS"/>
        <family val="2"/>
      </rPr>
      <t>40202505e</t>
    </r>
  </si>
  <si>
    <r>
      <rPr>
        <sz val="9"/>
        <rFont val="Trebuchet MS"/>
        <family val="2"/>
      </rPr>
      <t>40203505e</t>
    </r>
  </si>
  <si>
    <r>
      <rPr>
        <sz val="9"/>
        <rFont val="Trebuchet MS"/>
        <family val="2"/>
      </rPr>
      <t>T3950</t>
    </r>
  </si>
  <si>
    <r>
      <rPr>
        <sz val="9"/>
        <rFont val="Trebuchet MS"/>
        <family val="2"/>
      </rPr>
      <t>T3951</t>
    </r>
  </si>
  <si>
    <r>
      <rPr>
        <sz val="9"/>
        <rFont val="Trebuchet MS"/>
        <family val="2"/>
      </rPr>
      <t>T3952</t>
    </r>
  </si>
  <si>
    <r>
      <rPr>
        <sz val="9"/>
        <rFont val="Trebuchet MS"/>
        <family val="2"/>
      </rPr>
      <t>T3974</t>
    </r>
  </si>
  <si>
    <r>
      <rPr>
        <sz val="9"/>
        <rFont val="Trebuchet MS"/>
        <family val="2"/>
      </rPr>
      <t>T3977</t>
    </r>
  </si>
  <si>
    <r>
      <rPr>
        <sz val="9"/>
        <rFont val="Arial"/>
        <family val="2"/>
      </rPr>
      <t>T3953</t>
    </r>
  </si>
  <si>
    <r>
      <rPr>
        <sz val="9"/>
        <rFont val="Arial"/>
        <family val="2"/>
      </rPr>
      <t>T3954</t>
    </r>
  </si>
  <si>
    <r>
      <rPr>
        <sz val="9"/>
        <rFont val="Arial"/>
        <family val="2"/>
      </rPr>
      <t>T3955</t>
    </r>
  </si>
  <si>
    <r>
      <rPr>
        <sz val="9"/>
        <rFont val="Arial"/>
        <family val="2"/>
      </rPr>
      <t>T3956</t>
    </r>
  </si>
  <si>
    <r>
      <rPr>
        <sz val="9"/>
        <rFont val="Arial"/>
        <family val="2"/>
      </rPr>
      <t>T3964</t>
    </r>
  </si>
  <si>
    <r>
      <rPr>
        <sz val="9"/>
        <rFont val="Arial"/>
        <family val="2"/>
      </rPr>
      <t>T3965</t>
    </r>
  </si>
  <si>
    <r>
      <rPr>
        <sz val="9"/>
        <rFont val="Arial"/>
        <family val="2"/>
      </rPr>
      <t>T3904-T</t>
    </r>
  </si>
  <si>
    <r>
      <rPr>
        <sz val="9"/>
        <rFont val="Arial"/>
        <family val="2"/>
      </rPr>
      <t>T3908-T</t>
    </r>
  </si>
  <si>
    <r>
      <rPr>
        <sz val="9"/>
        <rFont val="Arial"/>
        <family val="2"/>
      </rPr>
      <t>T3912-T</t>
    </r>
  </si>
  <si>
    <r>
      <rPr>
        <sz val="9"/>
        <rFont val="Arial"/>
        <family val="2"/>
      </rPr>
      <t>T3926-T</t>
    </r>
  </si>
  <si>
    <r>
      <rPr>
        <sz val="9"/>
        <rFont val="Arial"/>
        <family val="2"/>
      </rPr>
      <t>T3942-T</t>
    </r>
  </si>
  <si>
    <r>
      <rPr>
        <sz val="9"/>
        <rFont val="Arial"/>
        <family val="2"/>
      </rPr>
      <t>402517H</t>
    </r>
  </si>
  <si>
    <r>
      <rPr>
        <sz val="9"/>
        <rFont val="Arial"/>
        <family val="2"/>
      </rPr>
      <t>402520H</t>
    </r>
  </si>
  <si>
    <r>
      <rPr>
        <sz val="9"/>
        <rFont val="Arial"/>
        <family val="2"/>
      </rPr>
      <t>402521H</t>
    </r>
  </si>
  <si>
    <r>
      <rPr>
        <sz val="9"/>
        <rFont val="Arial"/>
        <family val="2"/>
      </rPr>
      <t>402522H</t>
    </r>
  </si>
  <si>
    <r>
      <rPr>
        <sz val="9"/>
        <rFont val="Arial"/>
        <family val="2"/>
      </rPr>
      <t>402524H</t>
    </r>
  </si>
  <si>
    <r>
      <rPr>
        <sz val="9"/>
        <rFont val="Arial"/>
        <family val="2"/>
      </rPr>
      <t>402530H</t>
    </r>
  </si>
  <si>
    <r>
      <rPr>
        <sz val="9"/>
        <rFont val="Arial"/>
        <family val="2"/>
      </rPr>
      <t>20040P</t>
    </r>
  </si>
  <si>
    <r>
      <rPr>
        <sz val="9"/>
        <rFont val="Arial"/>
        <family val="2"/>
      </rPr>
      <t>T3903</t>
    </r>
  </si>
  <si>
    <r>
      <rPr>
        <sz val="9"/>
        <rFont val="Arial"/>
        <family val="2"/>
      </rPr>
      <t>T3400-B</t>
    </r>
  </si>
  <si>
    <r>
      <rPr>
        <sz val="9"/>
        <rFont val="Arial"/>
        <family val="2"/>
      </rPr>
      <t>TSPTA-12</t>
    </r>
  </si>
  <si>
    <t>401001z</t>
  </si>
  <si>
    <t>401020z</t>
  </si>
  <si>
    <t>401030z</t>
  </si>
  <si>
    <t>401040z</t>
  </si>
  <si>
    <t>401002z</t>
  </si>
  <si>
    <t>401021z</t>
  </si>
  <si>
    <t>401031z</t>
  </si>
  <si>
    <t>401041z</t>
  </si>
  <si>
    <t>PG16 KADEMELİ KABLO RAKORU</t>
  </si>
  <si>
    <t>PG21 KADEMELİ KABLO RAKORU</t>
  </si>
  <si>
    <t>PG29 KADEMELİ KABLO RAKORU</t>
  </si>
  <si>
    <t>6x35A. ÇOKLU PRİZ ÇEKİRDEK MONTAJLI (1-6)</t>
  </si>
  <si>
    <t>6x35A. ÇOKLU FİŞ ÇEKİRDEK MONTAJLI (1-6)</t>
  </si>
  <si>
    <t>12x35A. ÇOKLU PRİZ ÇEKİRDEK MONTAJLI (7-12)</t>
  </si>
  <si>
    <t>12x35A. ÇOKLU FİŞ ÇEKİRDEK MONTAJLI (7-12)</t>
  </si>
  <si>
    <t>110x180x70 TERMOPLASTİK BUAT GRİ</t>
  </si>
  <si>
    <t>406550V</t>
  </si>
  <si>
    <t>4x32A. 440V. (3h) IP67 MAKİNE PRİZİ DÜZ (Vidali)</t>
  </si>
  <si>
    <t>T1010</t>
  </si>
  <si>
    <t>5x16A IP44 KOMBİ(KABLOLU)</t>
  </si>
  <si>
    <t>T11909</t>
  </si>
  <si>
    <t>5X16A. IP44 DUVAR PRIZI -ILAVE KABLO ÇIKISLI-</t>
  </si>
  <si>
    <t>Liste Fiyatı (TL)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</si>
</sst>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sz val="10"/>
      <color rgb="FF000000"/>
      <name val="Times New Roman"/>
      <family val="1"/>
      <charset val="162"/>
    </font>
    <font>
      <b/>
      <sz val="11"/>
      <color rgb="FF3F3F3F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9"/>
      <color rgb="FF000000"/>
      <name val="Arial"/>
      <family val="2"/>
    </font>
    <font>
      <sz val="9"/>
      <name val="Arial"/>
      <family val="2"/>
      <charset val="162"/>
    </font>
    <font>
      <sz val="9"/>
      <name val="Arial"/>
      <family val="2"/>
    </font>
    <font>
      <sz val="9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2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4" fontId="5" fillId="4" borderId="1" xfId="1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" fontId="5" fillId="4" borderId="3" xfId="1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1" fontId="4" fillId="4" borderId="3" xfId="1" applyNumberFormat="1" applyFont="1" applyFill="1" applyBorder="1" applyAlignment="1">
      <alignment horizontal="left" vertical="center" shrinkToFit="1"/>
    </xf>
    <xf numFmtId="1" fontId="4" fillId="4" borderId="1" xfId="1" applyNumberFormat="1" applyFont="1" applyFill="1" applyBorder="1" applyAlignment="1">
      <alignment horizontal="left" vertical="center" shrinkToFit="1"/>
    </xf>
  </cellXfs>
  <cellStyles count="3">
    <cellStyle name="Çıkış" xfId="2" builtinId="21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EMAL%20T&#304;MUR/Documents/METE%20ENERJ&#304;/METE%20ENERJ&#304;%20F&#304;YAT%20L&#304;STES&#304;%20A&#286;USTOS%202018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İYAT LİSTESİ"/>
    </sheetNames>
    <sheetDataSet>
      <sheetData sheetId="0" refreshError="1">
        <row r="1">
          <cell r="A1" t="str">
            <v>METE ENERJİ AĞUSTOS 2018 FİYAT LİSTESİ</v>
          </cell>
        </row>
        <row r="2">
          <cell r="A2" t="str">
            <v>STOK KODU</v>
          </cell>
          <cell r="B2" t="str">
            <v>STOK ADI</v>
          </cell>
          <cell r="C2" t="str">
            <v>FİYAT</v>
          </cell>
          <cell r="D2" t="str">
            <v>BİRİM</v>
          </cell>
        </row>
        <row r="3">
          <cell r="A3">
            <v>404001</v>
          </cell>
          <cell r="B3" t="str">
            <v>1x16A. DÜZ FİŞ</v>
          </cell>
          <cell r="C3">
            <v>10.4</v>
          </cell>
          <cell r="D3" t="str">
            <v>TL</v>
          </cell>
        </row>
        <row r="4">
          <cell r="A4">
            <v>404002</v>
          </cell>
          <cell r="B4" t="str">
            <v>1x16A. DÜZ FİŞ  UPS</v>
          </cell>
          <cell r="C4">
            <v>11.9</v>
          </cell>
          <cell r="D4" t="str">
            <v>TL</v>
          </cell>
        </row>
        <row r="5">
          <cell r="A5">
            <v>404003</v>
          </cell>
          <cell r="B5" t="str">
            <v>1x16A. EĞİK FİŞ</v>
          </cell>
          <cell r="C5">
            <v>12</v>
          </cell>
          <cell r="D5" t="str">
            <v>TL</v>
          </cell>
        </row>
        <row r="6">
          <cell r="A6">
            <v>404004</v>
          </cell>
          <cell r="B6" t="str">
            <v>1x16A. EĞİK FİŞ UPS</v>
          </cell>
          <cell r="C6">
            <v>13.5</v>
          </cell>
          <cell r="D6" t="str">
            <v>TL</v>
          </cell>
        </row>
        <row r="7">
          <cell r="A7">
            <v>404005</v>
          </cell>
          <cell r="B7" t="str">
            <v>1x16A. 2'Lİ GRUP PRİZ EĞİK</v>
          </cell>
          <cell r="C7">
            <v>30.9</v>
          </cell>
          <cell r="D7" t="str">
            <v>TL</v>
          </cell>
        </row>
        <row r="8">
          <cell r="A8">
            <v>404007</v>
          </cell>
          <cell r="B8" t="str">
            <v>1x16A. 4'LÜ GRUP PRİZ EĞİK</v>
          </cell>
          <cell r="C8">
            <v>49.4</v>
          </cell>
          <cell r="D8" t="str">
            <v>TL</v>
          </cell>
        </row>
        <row r="9">
          <cell r="A9">
            <v>404009</v>
          </cell>
          <cell r="B9" t="str">
            <v>1*16A. EĞİK DUVAR PRİZİ</v>
          </cell>
          <cell r="C9">
            <v>18.600000000000001</v>
          </cell>
          <cell r="D9" t="str">
            <v>TL</v>
          </cell>
        </row>
        <row r="10">
          <cell r="A10">
            <v>404010</v>
          </cell>
          <cell r="B10" t="str">
            <v>1x16A. UZATMA PRİZİ</v>
          </cell>
          <cell r="C10">
            <v>14.7</v>
          </cell>
          <cell r="D10" t="str">
            <v>TL</v>
          </cell>
        </row>
        <row r="11">
          <cell r="A11">
            <v>404012</v>
          </cell>
          <cell r="B11" t="str">
            <v>1x16A. DUVAR PRİZİ</v>
          </cell>
          <cell r="C11">
            <v>17.899999999999999</v>
          </cell>
          <cell r="D11" t="str">
            <v>TL</v>
          </cell>
        </row>
        <row r="12">
          <cell r="A12">
            <v>404014</v>
          </cell>
          <cell r="B12" t="str">
            <v>1x16A. GRUP PRİZ EĞİK</v>
          </cell>
          <cell r="C12">
            <v>37.200000000000003</v>
          </cell>
          <cell r="D12" t="str">
            <v>TL</v>
          </cell>
        </row>
        <row r="13">
          <cell r="A13" t="str">
            <v>404016ST04</v>
          </cell>
          <cell r="B13" t="str">
            <v>1x16A. PANO PRİZİ (ÜST YAN GİRİŞLİ) SİYAH</v>
          </cell>
          <cell r="C13">
            <v>12</v>
          </cell>
          <cell r="D13" t="str">
            <v>TL</v>
          </cell>
        </row>
        <row r="14">
          <cell r="A14" t="str">
            <v>404016ST05</v>
          </cell>
          <cell r="B14" t="str">
            <v>1x16A. PANO PRİZİ (ÜST YAN GİRİŞLİ) GRİ</v>
          </cell>
          <cell r="C14">
            <v>12</v>
          </cell>
          <cell r="D14" t="str">
            <v>TL</v>
          </cell>
        </row>
        <row r="15">
          <cell r="A15" t="str">
            <v>404016ST06</v>
          </cell>
          <cell r="B15" t="str">
            <v>1x16A. PANO PRİZİ (ÜST YAN GİRİŞLİ) MAVİ</v>
          </cell>
          <cell r="C15">
            <v>12</v>
          </cell>
          <cell r="D15" t="str">
            <v>TL</v>
          </cell>
        </row>
        <row r="16">
          <cell r="A16" t="str">
            <v>404016SB04</v>
          </cell>
          <cell r="B16" t="str">
            <v>1x16A. PANO PRİZİ (ALT YAN GİRİŞLİ) SİYAH</v>
          </cell>
          <cell r="C16">
            <v>12</v>
          </cell>
          <cell r="D16" t="str">
            <v>TL</v>
          </cell>
        </row>
        <row r="17">
          <cell r="A17" t="str">
            <v>404016SB05</v>
          </cell>
          <cell r="B17" t="str">
            <v>1x16A. PANO PRİZİ (ALT YAN GİRİŞLİ) GRİ</v>
          </cell>
          <cell r="C17">
            <v>12</v>
          </cell>
          <cell r="D17" t="str">
            <v>TL</v>
          </cell>
        </row>
        <row r="18">
          <cell r="A18" t="str">
            <v>404016SB06</v>
          </cell>
          <cell r="B18" t="str">
            <v>1x16A. PANO PRİZİ (ALT YAN GİRİŞLİ) MAVİ</v>
          </cell>
          <cell r="C18">
            <v>12</v>
          </cell>
          <cell r="D18" t="str">
            <v>TL</v>
          </cell>
        </row>
        <row r="19">
          <cell r="A19" t="str">
            <v>404030ST04</v>
          </cell>
          <cell r="B19" t="str">
            <v>1x16A. PANO PRİZİ ÜST YAN GİRİŞ CONT. KAPAKLI SİYAH</v>
          </cell>
          <cell r="C19">
            <v>13.2</v>
          </cell>
          <cell r="D19" t="str">
            <v>TL</v>
          </cell>
        </row>
        <row r="20">
          <cell r="A20" t="str">
            <v>404030ST05</v>
          </cell>
          <cell r="B20" t="str">
            <v>1x16A. PANO PRİZİ ÜST YAN GİRİŞ CONT. KAPAKLI GRİ</v>
          </cell>
          <cell r="C20">
            <v>13.2</v>
          </cell>
          <cell r="D20" t="str">
            <v>TL</v>
          </cell>
        </row>
        <row r="21">
          <cell r="A21" t="str">
            <v>404030ST06</v>
          </cell>
          <cell r="B21" t="str">
            <v>1x16A. PANO PRİZİ ÜST YAN GİRİŞ CONT. KAPAKLI MAVİ</v>
          </cell>
          <cell r="C21">
            <v>13.2</v>
          </cell>
          <cell r="D21" t="str">
            <v>TL</v>
          </cell>
        </row>
        <row r="22">
          <cell r="A22" t="str">
            <v>404030SB04</v>
          </cell>
          <cell r="B22" t="str">
            <v>1x16A. PANO PRİZİ ALT YAN GİRİŞ CONT. KAPAKLI SİYAH</v>
          </cell>
          <cell r="C22">
            <v>13.2</v>
          </cell>
          <cell r="D22" t="str">
            <v>TL</v>
          </cell>
        </row>
        <row r="23">
          <cell r="A23" t="str">
            <v>404030SB05</v>
          </cell>
          <cell r="B23" t="str">
            <v>1x16A. PANO PRİZİ ALT YAN GİRİŞ CONT. KAPAKLI GRİ</v>
          </cell>
          <cell r="C23">
            <v>13.2</v>
          </cell>
          <cell r="D23" t="str">
            <v>TL</v>
          </cell>
        </row>
        <row r="24">
          <cell r="A24" t="str">
            <v>404030SB06</v>
          </cell>
          <cell r="B24" t="str">
            <v>1x16A. PANO PRİZİ ALT YAN GİRİŞ CONT. KAPAKLI MAVİ</v>
          </cell>
          <cell r="C24">
            <v>13.2</v>
          </cell>
          <cell r="D24" t="str">
            <v>TL</v>
          </cell>
        </row>
        <row r="25">
          <cell r="A25" t="str">
            <v>404066ST04</v>
          </cell>
          <cell r="B25" t="str">
            <v>1x16A. PANO PRİZİ (Ç. KOR. ÜST YAN GİRİŞLİ) SİYAH</v>
          </cell>
          <cell r="C25">
            <v>12.6</v>
          </cell>
          <cell r="D25" t="str">
            <v>TL</v>
          </cell>
        </row>
        <row r="26">
          <cell r="A26" t="str">
            <v>404066ST05</v>
          </cell>
          <cell r="B26" t="str">
            <v>1x16A. PANO PRİZİ (Ç. KOR. ÜST YAN GİRİŞLİ) GRİ</v>
          </cell>
          <cell r="C26">
            <v>12.6</v>
          </cell>
          <cell r="D26" t="str">
            <v>TL</v>
          </cell>
        </row>
        <row r="27">
          <cell r="A27" t="str">
            <v>404066ST06</v>
          </cell>
          <cell r="B27" t="str">
            <v>1x16A. PANO PRİZİ (Ç. KOR. ÜST YAN GİRİŞLİ) MAVİ</v>
          </cell>
          <cell r="C27">
            <v>12.6</v>
          </cell>
          <cell r="D27" t="str">
            <v>TL</v>
          </cell>
        </row>
        <row r="28">
          <cell r="A28" t="str">
            <v>404066SB04</v>
          </cell>
          <cell r="B28" t="str">
            <v>1x16A. PANO PRİZİ (Ç. KOR. ALT YAN GİRİŞLİ) SİYAH</v>
          </cell>
          <cell r="C28">
            <v>12.6</v>
          </cell>
          <cell r="D28" t="str">
            <v>TL</v>
          </cell>
        </row>
        <row r="29">
          <cell r="A29" t="str">
            <v>404066SB05</v>
          </cell>
          <cell r="B29" t="str">
            <v>1x16A. PANO PRİZİ (Ç. KOR. ALT YAN GİRİŞLİ) GRİ</v>
          </cell>
          <cell r="C29">
            <v>12.6</v>
          </cell>
          <cell r="D29" t="str">
            <v>TL</v>
          </cell>
        </row>
        <row r="30">
          <cell r="A30" t="str">
            <v>404066SB06</v>
          </cell>
          <cell r="B30" t="str">
            <v>1x16A. PANO PRİZİ (Ç. KOR. ALT YAN GİRİŞLİ) MAVİ</v>
          </cell>
          <cell r="C30">
            <v>12.6</v>
          </cell>
          <cell r="D30" t="str">
            <v>TL</v>
          </cell>
        </row>
        <row r="31">
          <cell r="A31" t="str">
            <v>404067ST04</v>
          </cell>
          <cell r="B31" t="str">
            <v>1x16A.PANO PRİZİ (Ç.KOR. ÜST YAN GİRİŞLİ CON. KAP.) SİYAH</v>
          </cell>
          <cell r="C31">
            <v>13.8</v>
          </cell>
          <cell r="D31" t="str">
            <v>TL</v>
          </cell>
        </row>
        <row r="32">
          <cell r="A32" t="str">
            <v>404067ST05</v>
          </cell>
          <cell r="B32" t="str">
            <v>1x16A.PANO PRİZİ (Ç.KOR. ÜST YAN GİRİŞLİ CON. KAP.) GRİ</v>
          </cell>
          <cell r="C32">
            <v>13.8</v>
          </cell>
          <cell r="D32" t="str">
            <v>TL</v>
          </cell>
        </row>
        <row r="33">
          <cell r="A33" t="str">
            <v>404067ST06</v>
          </cell>
          <cell r="B33" t="str">
            <v>1x16A.PANO PRİZİ (Ç.KOR. ÜST YAN GİRİŞLİ CON. KAP.) MAVİ</v>
          </cell>
          <cell r="C33">
            <v>13.8</v>
          </cell>
          <cell r="D33" t="str">
            <v>TL</v>
          </cell>
        </row>
        <row r="34">
          <cell r="A34" t="str">
            <v>404067SB04</v>
          </cell>
          <cell r="B34" t="str">
            <v>1x16A.PANO PRİZİ (Ç.KOR. ALT YAN GİRİŞLİ CON. KAP.) SİYAH</v>
          </cell>
          <cell r="C34">
            <v>13.8</v>
          </cell>
          <cell r="D34" t="str">
            <v>TL</v>
          </cell>
        </row>
        <row r="35">
          <cell r="A35" t="str">
            <v>404067SB05</v>
          </cell>
          <cell r="B35" t="str">
            <v>1x16A.PANO PRİZİ (Ç.KOR. ALT YAN GİRİŞLİ CON. KAP.) GRİ</v>
          </cell>
          <cell r="C35">
            <v>13.8</v>
          </cell>
          <cell r="D35" t="str">
            <v>TL</v>
          </cell>
        </row>
        <row r="36">
          <cell r="A36" t="str">
            <v>404067SB06</v>
          </cell>
          <cell r="B36" t="str">
            <v>1x16A.PANO PRİZİ (Ç.KOR. ALT YAN GİRİŞLİ CON. KAP.) MAVİ</v>
          </cell>
          <cell r="C36">
            <v>13.8</v>
          </cell>
          <cell r="D36" t="str">
            <v>TL</v>
          </cell>
        </row>
        <row r="37">
          <cell r="A37">
            <v>40401704</v>
          </cell>
          <cell r="B37" t="str">
            <v>1x16A. UPS PANO PRIZI (YAN GIRISLI) SİYAH</v>
          </cell>
          <cell r="C37">
            <v>14.3</v>
          </cell>
          <cell r="D37" t="str">
            <v>TL</v>
          </cell>
        </row>
        <row r="38">
          <cell r="A38">
            <v>40401705</v>
          </cell>
          <cell r="B38" t="str">
            <v>1x16A. UPS PANO PRIZI (YAN GIRISLI) GRİ</v>
          </cell>
          <cell r="C38">
            <v>14.3</v>
          </cell>
          <cell r="D38" t="str">
            <v>TL</v>
          </cell>
        </row>
        <row r="39">
          <cell r="A39">
            <v>40401706</v>
          </cell>
          <cell r="B39" t="str">
            <v>1x16A. UPS PANO PRİZİ (YAN GİRİŞLİ MAVİ</v>
          </cell>
          <cell r="C39">
            <v>14.3</v>
          </cell>
          <cell r="D39" t="str">
            <v>TL</v>
          </cell>
        </row>
        <row r="40">
          <cell r="A40">
            <v>40401904</v>
          </cell>
          <cell r="B40" t="str">
            <v>1x16A.UPS  PANO PRIZI (ARKA GIRISLI) SİYAH</v>
          </cell>
          <cell r="C40">
            <v>14.3</v>
          </cell>
          <cell r="D40" t="str">
            <v>TL</v>
          </cell>
        </row>
        <row r="41">
          <cell r="A41">
            <v>40401905</v>
          </cell>
          <cell r="B41" t="str">
            <v>1x16A.UPS  PANO PRIZI (ARKA GIRISLI) GRİ</v>
          </cell>
          <cell r="C41">
            <v>14.3</v>
          </cell>
          <cell r="D41" t="str">
            <v>TL</v>
          </cell>
        </row>
        <row r="42">
          <cell r="A42">
            <v>40401906</v>
          </cell>
          <cell r="B42" t="str">
            <v>1x16A. UPS PANO PRİZİ ARKA GİRİŞLİ MAVİ</v>
          </cell>
          <cell r="C42">
            <v>14.3</v>
          </cell>
          <cell r="D42" t="str">
            <v>TL</v>
          </cell>
        </row>
        <row r="43">
          <cell r="A43">
            <v>40403204</v>
          </cell>
          <cell r="B43" t="str">
            <v>1x16A. UPS PANO PRIZI CON.KAP. (YAN GİRİŞ) SİYAH</v>
          </cell>
          <cell r="C43">
            <v>15</v>
          </cell>
          <cell r="D43" t="str">
            <v>TL</v>
          </cell>
        </row>
        <row r="44">
          <cell r="A44">
            <v>40403205</v>
          </cell>
          <cell r="B44" t="str">
            <v>1x16A. UPS PANO PRIZI CON.KAP. (YAN GİRİŞ) GRİ</v>
          </cell>
          <cell r="C44">
            <v>15</v>
          </cell>
          <cell r="D44" t="str">
            <v>TL</v>
          </cell>
        </row>
        <row r="45">
          <cell r="A45">
            <v>40403206</v>
          </cell>
          <cell r="B45" t="str">
            <v>1x16A. UPS PANO PRİZİ CON. KAP. YAN GİRİŞLİ MAVİ</v>
          </cell>
          <cell r="C45">
            <v>15</v>
          </cell>
          <cell r="D45" t="str">
            <v>TL</v>
          </cell>
        </row>
        <row r="46">
          <cell r="A46">
            <v>40403304</v>
          </cell>
          <cell r="B46" t="str">
            <v>1x16A. UPS PANO PRIZI CON.KAP. (ARKA GİRİŞ) SİYAH</v>
          </cell>
          <cell r="C46">
            <v>15</v>
          </cell>
          <cell r="D46" t="str">
            <v>TL</v>
          </cell>
        </row>
        <row r="47">
          <cell r="A47">
            <v>40403305</v>
          </cell>
          <cell r="B47" t="str">
            <v>1x16A. UPS PANO PRIZI CON.KAP. (ARKA GİRİŞ) GRİ</v>
          </cell>
          <cell r="C47">
            <v>15</v>
          </cell>
          <cell r="D47" t="str">
            <v>TL</v>
          </cell>
        </row>
        <row r="48">
          <cell r="A48">
            <v>40403306</v>
          </cell>
          <cell r="B48" t="str">
            <v>1x16A. UPS PANO PRİZİ CON. KAP. ARKA GİRİŞLİ MAVİ</v>
          </cell>
          <cell r="C48">
            <v>15</v>
          </cell>
          <cell r="D48" t="str">
            <v>TL</v>
          </cell>
        </row>
        <row r="49">
          <cell r="A49">
            <v>40402504</v>
          </cell>
          <cell r="B49" t="str">
            <v>1x16A. PANO PRİZİ (YAYLI  SİSTEM) ARKA GİRİŞ SİYAH</v>
          </cell>
          <cell r="C49">
            <v>14.7</v>
          </cell>
          <cell r="D49" t="str">
            <v>TL</v>
          </cell>
        </row>
        <row r="50">
          <cell r="A50">
            <v>40402505</v>
          </cell>
          <cell r="B50" t="str">
            <v>1x16A. PANO PRİZİ (YAYLI  SİSTEM) ARKA GİRİŞ GRİ</v>
          </cell>
          <cell r="C50">
            <v>14.7</v>
          </cell>
          <cell r="D50" t="str">
            <v>TL</v>
          </cell>
        </row>
        <row r="51">
          <cell r="A51">
            <v>40402506</v>
          </cell>
          <cell r="B51" t="str">
            <v>1x16A. PANO PRİZİ (YAYLI  SİSTEM) ARKA GİRİŞ MAVİ</v>
          </cell>
          <cell r="C51">
            <v>14.7</v>
          </cell>
          <cell r="D51" t="str">
            <v>TL</v>
          </cell>
        </row>
        <row r="52">
          <cell r="A52">
            <v>40403504</v>
          </cell>
          <cell r="B52" t="str">
            <v>1x16A. PANO PRİZİ (YAYLI  SİSTEM) ARKA GİRİŞ CON. KAP.SİYAH</v>
          </cell>
          <cell r="C52">
            <v>15.9</v>
          </cell>
          <cell r="D52" t="str">
            <v>TL</v>
          </cell>
        </row>
        <row r="53">
          <cell r="A53">
            <v>40403505</v>
          </cell>
          <cell r="B53" t="str">
            <v>1x16A. PANO PRİZİ (YAYLI  SİSTEM) ARKA GİRİŞ CON. KAP.GRİ</v>
          </cell>
          <cell r="C53">
            <v>15.9</v>
          </cell>
          <cell r="D53" t="str">
            <v>TL</v>
          </cell>
        </row>
        <row r="54">
          <cell r="A54">
            <v>40403506</v>
          </cell>
          <cell r="B54" t="str">
            <v>1x16A. PANO PRİZİ (YAYLI  SİSTEM) ARKA GİRİŞ CON. KAP.MAVİ</v>
          </cell>
          <cell r="C54">
            <v>15.9</v>
          </cell>
          <cell r="D54" t="str">
            <v>TL</v>
          </cell>
        </row>
        <row r="55">
          <cell r="A55">
            <v>40403706</v>
          </cell>
          <cell r="B55" t="str">
            <v>1x16A.PANO PRİZ+ KASA (RAY MONTAJ ELEMANLI) MAVİ</v>
          </cell>
          <cell r="C55">
            <v>23.3</v>
          </cell>
          <cell r="D55" t="str">
            <v>TL</v>
          </cell>
        </row>
        <row r="56">
          <cell r="A56">
            <v>40402605</v>
          </cell>
          <cell r="B56" t="str">
            <v>1x16A. MAK. PRİZİ (YAYLI  SİSTEM) ARKA GİRİŞ GRİ</v>
          </cell>
          <cell r="C56">
            <v>16.7</v>
          </cell>
          <cell r="D56" t="str">
            <v>TL</v>
          </cell>
        </row>
        <row r="57">
          <cell r="A57">
            <v>40404605</v>
          </cell>
          <cell r="B57" t="str">
            <v>1x16A. MAK. PRİZİ (YAYLI  SİSTEM) ARKA GİRİŞ CON. KAP.GRİ</v>
          </cell>
          <cell r="C57">
            <v>17.899999999999999</v>
          </cell>
          <cell r="D57" t="str">
            <v>TL</v>
          </cell>
        </row>
        <row r="58">
          <cell r="A58">
            <v>40402005</v>
          </cell>
          <cell r="B58" t="str">
            <v>1x16A. MAKİNE PRİZİ YAN GİRİŞLİ GRİ</v>
          </cell>
          <cell r="C58">
            <v>14.3</v>
          </cell>
          <cell r="D58" t="str">
            <v>TL</v>
          </cell>
        </row>
        <row r="59">
          <cell r="A59">
            <v>40404005</v>
          </cell>
          <cell r="B59" t="str">
            <v>1x16A. MAKİNE PRİZİ KAPAKLI CONTALI YAN GİRİŞ GRİ</v>
          </cell>
          <cell r="C59">
            <v>15</v>
          </cell>
          <cell r="D59" t="str">
            <v>TL</v>
          </cell>
        </row>
        <row r="60">
          <cell r="A60">
            <v>40402105</v>
          </cell>
          <cell r="B60" t="str">
            <v>1x16A. UPS MAKİNE PRİZİ (YAN GİRİŞLİ) GRİ</v>
          </cell>
          <cell r="C60">
            <v>18.899999999999999</v>
          </cell>
          <cell r="D60" t="str">
            <v>TL</v>
          </cell>
        </row>
        <row r="61">
          <cell r="A61">
            <v>40404205</v>
          </cell>
          <cell r="B61" t="str">
            <v>1x16A. UPS MAKİNE PRIZI CON.KAP. (YAN GİRİŞ) GRİ</v>
          </cell>
          <cell r="C61">
            <v>20.100000000000001</v>
          </cell>
          <cell r="D61" t="str">
            <v>TL</v>
          </cell>
        </row>
        <row r="62">
          <cell r="A62" t="str">
            <v>401001Z</v>
          </cell>
          <cell r="B62" t="str">
            <v>3x16A. DÜZ FİŞ</v>
          </cell>
          <cell r="C62">
            <v>22.7</v>
          </cell>
          <cell r="D62" t="str">
            <v>TL</v>
          </cell>
        </row>
        <row r="63">
          <cell r="A63" t="str">
            <v>401020Z</v>
          </cell>
          <cell r="B63" t="str">
            <v>3x16A. UZATMA PRİZİ</v>
          </cell>
          <cell r="C63">
            <v>28.7</v>
          </cell>
          <cell r="D63" t="str">
            <v>TL</v>
          </cell>
        </row>
        <row r="64">
          <cell r="A64" t="str">
            <v>401030Z</v>
          </cell>
          <cell r="B64" t="str">
            <v>3x16A. DUVAR PRİZİ</v>
          </cell>
          <cell r="C64">
            <v>33</v>
          </cell>
          <cell r="D64" t="str">
            <v>TL</v>
          </cell>
        </row>
        <row r="65">
          <cell r="A65" t="str">
            <v>401040Z</v>
          </cell>
          <cell r="B65" t="str">
            <v>3x16A. MAKİNE PRİZİ</v>
          </cell>
          <cell r="C65">
            <v>21</v>
          </cell>
          <cell r="D65" t="str">
            <v>TL</v>
          </cell>
        </row>
        <row r="66">
          <cell r="A66" t="str">
            <v>401002Z</v>
          </cell>
          <cell r="B66" t="str">
            <v>3x32A. DÜZ FİŞ</v>
          </cell>
          <cell r="C66">
            <v>34.200000000000003</v>
          </cell>
          <cell r="D66" t="str">
            <v>TL</v>
          </cell>
        </row>
        <row r="67">
          <cell r="A67" t="str">
            <v>401021Z</v>
          </cell>
          <cell r="B67" t="str">
            <v>3x32A. UZATMA PRİZİ</v>
          </cell>
          <cell r="C67">
            <v>40.700000000000003</v>
          </cell>
          <cell r="D67" t="str">
            <v>TL</v>
          </cell>
        </row>
        <row r="68">
          <cell r="A68" t="str">
            <v>401031Z</v>
          </cell>
          <cell r="B68" t="str">
            <v>3x32A. DUVAR PRİZİ</v>
          </cell>
          <cell r="C68">
            <v>50.1</v>
          </cell>
          <cell r="D68" t="str">
            <v>TL</v>
          </cell>
        </row>
        <row r="69">
          <cell r="A69" t="str">
            <v>401041Z</v>
          </cell>
          <cell r="B69" t="str">
            <v>3x32A. MAKİNE PRİZİ</v>
          </cell>
          <cell r="C69">
            <v>25.5</v>
          </cell>
          <cell r="D69" t="str">
            <v>TL</v>
          </cell>
        </row>
        <row r="70">
          <cell r="A70">
            <v>401003</v>
          </cell>
          <cell r="B70" t="str">
            <v>3x25A. DÜZ FİŞ</v>
          </cell>
          <cell r="C70">
            <v>14.9</v>
          </cell>
          <cell r="D70" t="str">
            <v>TL</v>
          </cell>
        </row>
        <row r="71">
          <cell r="A71">
            <v>401022</v>
          </cell>
          <cell r="B71" t="str">
            <v>3x25A. UZATMA PRİZİ</v>
          </cell>
          <cell r="C71">
            <v>23.1</v>
          </cell>
          <cell r="D71" t="str">
            <v>TL</v>
          </cell>
        </row>
        <row r="72">
          <cell r="A72">
            <v>401032</v>
          </cell>
          <cell r="B72" t="str">
            <v>3x25A. DUVAR PRİZİ</v>
          </cell>
          <cell r="C72">
            <v>27.9</v>
          </cell>
          <cell r="D72" t="str">
            <v>TL</v>
          </cell>
        </row>
        <row r="73">
          <cell r="A73">
            <v>401042</v>
          </cell>
          <cell r="B73" t="str">
            <v>3x25A. MAKİNE PRİZİ</v>
          </cell>
          <cell r="C73">
            <v>18.8</v>
          </cell>
          <cell r="D73" t="str">
            <v>TL</v>
          </cell>
        </row>
        <row r="74">
          <cell r="A74">
            <v>401050</v>
          </cell>
          <cell r="B74" t="str">
            <v>3x25A. 1 AD. / 1x16 1 AD. İKİLİ GRUP  PRİZ</v>
          </cell>
          <cell r="C74">
            <v>54.5</v>
          </cell>
          <cell r="D74" t="str">
            <v>TL</v>
          </cell>
        </row>
        <row r="75">
          <cell r="A75">
            <v>401051</v>
          </cell>
          <cell r="B75" t="str">
            <v>3x25A. 2 AD. / 1x16A. 1 AD. ÜÇLÜ GRUP  PRİZ</v>
          </cell>
          <cell r="C75">
            <v>74.099999999999994</v>
          </cell>
          <cell r="D75" t="str">
            <v>TL</v>
          </cell>
        </row>
        <row r="76">
          <cell r="A76">
            <v>401052</v>
          </cell>
          <cell r="B76" t="str">
            <v>3x25A. ÜÇLÜ GRUP  PRİZ</v>
          </cell>
          <cell r="C76">
            <v>78.2</v>
          </cell>
          <cell r="D76" t="str">
            <v>TL</v>
          </cell>
        </row>
        <row r="77">
          <cell r="A77">
            <v>401053</v>
          </cell>
          <cell r="B77" t="str">
            <v>3x25A. İKİLİ GRUP PRİZ</v>
          </cell>
          <cell r="C77">
            <v>56.4</v>
          </cell>
          <cell r="D77" t="str">
            <v>TL</v>
          </cell>
        </row>
        <row r="78">
          <cell r="A78">
            <v>401054</v>
          </cell>
          <cell r="B78" t="str">
            <v>3x25A. 1 AD. / 1x16A. 2 AD. ÜÇLÜ GRUP  PRİZ</v>
          </cell>
          <cell r="C78">
            <v>69.599999999999994</v>
          </cell>
          <cell r="D78" t="str">
            <v>TL</v>
          </cell>
        </row>
        <row r="79">
          <cell r="A79">
            <v>40405004</v>
          </cell>
          <cell r="B79" t="str">
            <v>EL LAMBASI SİYAH</v>
          </cell>
          <cell r="C79">
            <v>61.5</v>
          </cell>
          <cell r="D79" t="str">
            <v>TL</v>
          </cell>
        </row>
        <row r="80">
          <cell r="A80">
            <v>40405104</v>
          </cell>
          <cell r="B80" t="str">
            <v>EL LAMBASI ANAHTARLI SİYAH</v>
          </cell>
          <cell r="C80">
            <v>68.900000000000006</v>
          </cell>
          <cell r="D80" t="str">
            <v>TL</v>
          </cell>
        </row>
        <row r="81">
          <cell r="A81">
            <v>40405504</v>
          </cell>
          <cell r="B81" t="str">
            <v>EL LAMBASI SİYAH (KABLOLU 10m)</v>
          </cell>
          <cell r="C81">
            <v>122.4</v>
          </cell>
          <cell r="D81" t="str">
            <v>TL</v>
          </cell>
        </row>
        <row r="82">
          <cell r="A82">
            <v>40406004</v>
          </cell>
          <cell r="B82" t="str">
            <v>EL LAMBASI ANAHTARLI SİYAH (KABLOLU 10m)</v>
          </cell>
          <cell r="C82">
            <v>131.69999999999999</v>
          </cell>
          <cell r="D82" t="str">
            <v>TL</v>
          </cell>
        </row>
        <row r="83">
          <cell r="A83">
            <v>40500105</v>
          </cell>
          <cell r="B83" t="str">
            <v>NEMLIYER ANAHTAR (GRI)</v>
          </cell>
          <cell r="C83">
            <v>14.7</v>
          </cell>
          <cell r="D83" t="str">
            <v>TL</v>
          </cell>
        </row>
        <row r="84">
          <cell r="A84">
            <v>40500205</v>
          </cell>
          <cell r="B84" t="str">
            <v>NEMLİYER KOMİTATÖR ANAHTAR GRİ</v>
          </cell>
          <cell r="C84">
            <v>16.2</v>
          </cell>
          <cell r="D84" t="str">
            <v>TL</v>
          </cell>
        </row>
        <row r="85">
          <cell r="A85">
            <v>40500305</v>
          </cell>
          <cell r="B85" t="str">
            <v>NEMLİYER ÇAGIRMA GRİ</v>
          </cell>
          <cell r="C85">
            <v>15</v>
          </cell>
          <cell r="D85" t="str">
            <v>TL</v>
          </cell>
        </row>
        <row r="86">
          <cell r="A86">
            <v>40500405</v>
          </cell>
          <cell r="B86" t="str">
            <v>NEMLIYER ISIKLI ÇAGIRMA (GRI)</v>
          </cell>
          <cell r="C86">
            <v>21.5</v>
          </cell>
          <cell r="D86" t="str">
            <v>TL</v>
          </cell>
        </row>
        <row r="87">
          <cell r="A87">
            <v>40500505</v>
          </cell>
          <cell r="B87" t="str">
            <v>NEMLİYER KAPAKLI TOPRAKLI PRİZ GRİ</v>
          </cell>
          <cell r="C87">
            <v>17.100000000000001</v>
          </cell>
          <cell r="D87" t="str">
            <v>TL</v>
          </cell>
        </row>
        <row r="88">
          <cell r="A88">
            <v>40500605</v>
          </cell>
          <cell r="B88" t="str">
            <v>NEMLIYER UPS KAPAKLI TOPRAKLI PRIZ (GRI)</v>
          </cell>
          <cell r="C88">
            <v>20.9</v>
          </cell>
          <cell r="D88" t="str">
            <v>TL</v>
          </cell>
        </row>
        <row r="89">
          <cell r="A89">
            <v>40500705</v>
          </cell>
          <cell r="B89" t="str">
            <v>NEMLİYER VAVİEN  ( 2 YOLLU ANAHTAR ) GRİ</v>
          </cell>
          <cell r="C89">
            <v>15.9</v>
          </cell>
          <cell r="D89" t="str">
            <v>TL</v>
          </cell>
        </row>
        <row r="90">
          <cell r="A90">
            <v>40501105</v>
          </cell>
          <cell r="B90" t="str">
            <v>NEMLIYER ISIKLI ANAHTAR( GRI)</v>
          </cell>
          <cell r="C90">
            <v>20.9</v>
          </cell>
          <cell r="D90" t="str">
            <v>TL</v>
          </cell>
        </row>
        <row r="91">
          <cell r="A91">
            <v>40501305</v>
          </cell>
          <cell r="B91" t="str">
            <v>NEMLIYER ÇIFT KUTUPLU ANAHTAR( GRI)</v>
          </cell>
          <cell r="C91">
            <v>23.3</v>
          </cell>
          <cell r="D91" t="str">
            <v>TL</v>
          </cell>
        </row>
        <row r="92">
          <cell r="A92">
            <v>40501405</v>
          </cell>
          <cell r="B92" t="str">
            <v>NEMLIYER TELEFON PRİZİ</v>
          </cell>
          <cell r="C92">
            <v>18</v>
          </cell>
          <cell r="D92" t="str">
            <v>TL</v>
          </cell>
        </row>
        <row r="93">
          <cell r="A93">
            <v>40501505</v>
          </cell>
          <cell r="B93" t="str">
            <v>NEMLIYER UYDU PRİZİ</v>
          </cell>
          <cell r="C93">
            <v>21.9</v>
          </cell>
          <cell r="D93" t="str">
            <v>TL</v>
          </cell>
        </row>
        <row r="94">
          <cell r="A94">
            <v>40501605</v>
          </cell>
          <cell r="B94" t="str">
            <v>NEMLİYER DATA PRİZİ (RJ-45)</v>
          </cell>
          <cell r="C94">
            <v>50.9</v>
          </cell>
          <cell r="D94" t="str">
            <v>TL</v>
          </cell>
        </row>
        <row r="95">
          <cell r="A95">
            <v>40502505</v>
          </cell>
          <cell r="B95" t="str">
            <v>NEMLİYER YATAY 2'Lİ ANAHTAR+KAP.TOP. PRİZ</v>
          </cell>
          <cell r="C95">
            <v>32.700000000000003</v>
          </cell>
          <cell r="D95" t="str">
            <v>TL</v>
          </cell>
        </row>
        <row r="96">
          <cell r="A96">
            <v>40502605</v>
          </cell>
          <cell r="B96" t="str">
            <v>NEMLİYER YATAY 2'Lİ KOMİTATÖR+KAP.TOP.PRİZ</v>
          </cell>
          <cell r="C96">
            <v>34.5</v>
          </cell>
          <cell r="D96" t="str">
            <v>TL</v>
          </cell>
        </row>
        <row r="97">
          <cell r="A97">
            <v>40502705</v>
          </cell>
          <cell r="B97" t="str">
            <v>NEMLİYER YATAY 2'Lİ ÇAĞIRMA+KAP.TOP.PRİZ</v>
          </cell>
          <cell r="C97">
            <v>32.9</v>
          </cell>
          <cell r="D97" t="str">
            <v>TL</v>
          </cell>
        </row>
        <row r="98">
          <cell r="A98">
            <v>40502805</v>
          </cell>
          <cell r="B98" t="str">
            <v>NEMLİYER YATAY 2'Lİ IŞIKLI ÇAĞIRMA+KAP.TOP.PRİZ</v>
          </cell>
          <cell r="C98">
            <v>39.6</v>
          </cell>
          <cell r="D98" t="str">
            <v>TL</v>
          </cell>
        </row>
        <row r="99">
          <cell r="A99">
            <v>40502905</v>
          </cell>
          <cell r="B99" t="str">
            <v>NEMLİYER YATAY 2'Lİ IŞIKLI ANAHTAR+KAP.TOP.PRİZ</v>
          </cell>
          <cell r="C99">
            <v>39.799999999999997</v>
          </cell>
          <cell r="D99" t="str">
            <v>TL</v>
          </cell>
        </row>
        <row r="100">
          <cell r="A100">
            <v>40503005</v>
          </cell>
          <cell r="B100" t="str">
            <v>NEMLİYER YATAY 2'Lİ VAVİEN+KAP.TOP.PRİZ</v>
          </cell>
          <cell r="C100">
            <v>33.799999999999997</v>
          </cell>
          <cell r="D100" t="str">
            <v>TL</v>
          </cell>
        </row>
        <row r="101">
          <cell r="A101">
            <v>40503105</v>
          </cell>
          <cell r="B101" t="str">
            <v>NEMLİYER YATAY 2'Lİ ÇİFT KUTUP.ANAH.+KAP.TOP.PRİZ</v>
          </cell>
          <cell r="C101">
            <v>40.5</v>
          </cell>
          <cell r="D101" t="str">
            <v>TL</v>
          </cell>
        </row>
        <row r="102">
          <cell r="A102">
            <v>40504005</v>
          </cell>
          <cell r="B102" t="str">
            <v>NEMLİYER YATAY KAP.TOP.PRİZ+KAP.TOP.PRİZ</v>
          </cell>
          <cell r="C102">
            <v>35.4</v>
          </cell>
          <cell r="D102" t="str">
            <v>TL</v>
          </cell>
        </row>
        <row r="103">
          <cell r="A103">
            <v>403250</v>
          </cell>
          <cell r="B103" t="str">
            <v>3x10A. FİŞ</v>
          </cell>
          <cell r="C103">
            <v>23</v>
          </cell>
          <cell r="D103" t="str">
            <v>TL</v>
          </cell>
        </row>
        <row r="104">
          <cell r="A104" t="str">
            <v>403252S</v>
          </cell>
          <cell r="B104" t="str">
            <v>3x10A. UZATMA PRİZİ  METAL  MANDALLI</v>
          </cell>
          <cell r="C104">
            <v>26.7</v>
          </cell>
          <cell r="D104" t="str">
            <v>TL</v>
          </cell>
        </row>
        <row r="105">
          <cell r="A105">
            <v>403251</v>
          </cell>
          <cell r="B105" t="str">
            <v>3x10A. EĞİK FİŞ</v>
          </cell>
          <cell r="C105">
            <v>29.1</v>
          </cell>
          <cell r="D105" t="str">
            <v>TL</v>
          </cell>
        </row>
        <row r="106">
          <cell r="A106" t="str">
            <v>403253S</v>
          </cell>
          <cell r="B106" t="str">
            <v>3x10A. MAKİNE PRİZİ METAL MANDALLI</v>
          </cell>
          <cell r="C106">
            <v>24.5</v>
          </cell>
          <cell r="D106" t="str">
            <v>TL</v>
          </cell>
        </row>
        <row r="107">
          <cell r="A107" t="str">
            <v>403254S</v>
          </cell>
          <cell r="B107" t="str">
            <v>3x10A. EĞİK MAKİNE PRİZİ</v>
          </cell>
          <cell r="C107">
            <v>27.5</v>
          </cell>
          <cell r="D107" t="str">
            <v>TL</v>
          </cell>
        </row>
        <row r="108">
          <cell r="A108" t="str">
            <v>403255S</v>
          </cell>
          <cell r="B108" t="str">
            <v>3x10A. EĞİK MAKİNE PRİZİ GEÇİŞLİ METAL MANDALLI</v>
          </cell>
          <cell r="C108">
            <v>28.5</v>
          </cell>
          <cell r="D108" t="str">
            <v>TL</v>
          </cell>
        </row>
        <row r="109">
          <cell r="A109" t="str">
            <v>403256S</v>
          </cell>
          <cell r="B109" t="str">
            <v>3x10A.EĞİK MAKİNE PRİZİ (KABLO GEÇİŞLİ-ARKA GİRİŞLİ) (RAKORSUZ)</v>
          </cell>
          <cell r="C109">
            <v>28.5</v>
          </cell>
          <cell r="D109" t="str">
            <v>TL</v>
          </cell>
        </row>
        <row r="110">
          <cell r="A110" t="str">
            <v>403257S</v>
          </cell>
          <cell r="B110" t="str">
            <v>3x10A.EĞİK MAKİNE PRİZİ (ARKA GİRİŞLİ)</v>
          </cell>
          <cell r="C110">
            <v>27.5</v>
          </cell>
          <cell r="D110" t="str">
            <v>TL</v>
          </cell>
        </row>
        <row r="111">
          <cell r="A111" t="str">
            <v>403258S</v>
          </cell>
          <cell r="B111" t="str">
            <v>3x10A.MAKİNE PRİZİ (ARKA GİRİŞLİ)</v>
          </cell>
          <cell r="C111">
            <v>24.5</v>
          </cell>
          <cell r="D111" t="str">
            <v>TL</v>
          </cell>
        </row>
        <row r="112">
          <cell r="A112">
            <v>403259</v>
          </cell>
          <cell r="B112" t="str">
            <v>3x10A.EĞİK FİŞ (ARKA GİRİŞLİ) (RAKORSUZ)</v>
          </cell>
          <cell r="C112">
            <v>29.1</v>
          </cell>
          <cell r="D112" t="str">
            <v>TL</v>
          </cell>
        </row>
        <row r="113">
          <cell r="A113" t="str">
            <v>403249S</v>
          </cell>
          <cell r="B113" t="str">
            <v>3x10A.UZATMA PRİZİ (ARKA GİRİŞLİ) (RAKORSUZ)</v>
          </cell>
          <cell r="C113">
            <v>26.7</v>
          </cell>
          <cell r="D113" t="str">
            <v>TL</v>
          </cell>
        </row>
        <row r="114">
          <cell r="A114">
            <v>403248</v>
          </cell>
          <cell r="B114" t="str">
            <v>3x10A.FİŞ (ARKA GİRİŞLİ) (RAKORSUZ)</v>
          </cell>
          <cell r="C114">
            <v>23</v>
          </cell>
          <cell r="D114" t="str">
            <v>TL</v>
          </cell>
        </row>
        <row r="115">
          <cell r="A115">
            <v>29007</v>
          </cell>
          <cell r="B115" t="str">
            <v>3x10A. ÇOKLU FİŞ ÇEKİRDEK MONTAJLI</v>
          </cell>
          <cell r="C115">
            <v>12.8</v>
          </cell>
          <cell r="D115" t="str">
            <v>TL</v>
          </cell>
        </row>
        <row r="116">
          <cell r="A116">
            <v>29006</v>
          </cell>
          <cell r="B116" t="str">
            <v>3x10A. ÇOKLU PRİZ ÇEKİRDEK MONTAJLI</v>
          </cell>
          <cell r="C116">
            <v>13.7</v>
          </cell>
          <cell r="D116" t="str">
            <v>TL</v>
          </cell>
        </row>
        <row r="117">
          <cell r="A117">
            <v>29005</v>
          </cell>
          <cell r="B117" t="str">
            <v>3x10A. ÇOKLU FİŞ ÇEKİRDEK MONTAJLI (ARKA GİRİŞLİ)</v>
          </cell>
          <cell r="C117">
            <v>12.8</v>
          </cell>
          <cell r="D117" t="str">
            <v>TL</v>
          </cell>
        </row>
        <row r="118">
          <cell r="A118">
            <v>29004</v>
          </cell>
          <cell r="B118" t="str">
            <v>3x10A. ÇOKLU PRİZ ÇEKİRDEK MONTAJLI (ARKA GİRİŞLİ)</v>
          </cell>
          <cell r="C118">
            <v>13.7</v>
          </cell>
          <cell r="D118" t="str">
            <v>TL</v>
          </cell>
        </row>
        <row r="119">
          <cell r="A119">
            <v>403260</v>
          </cell>
          <cell r="B119" t="str">
            <v>3x10A. TERMOPLASTİK FİŞ</v>
          </cell>
          <cell r="C119">
            <v>18</v>
          </cell>
          <cell r="D119" t="str">
            <v>TL</v>
          </cell>
        </row>
        <row r="120">
          <cell r="A120">
            <v>403262</v>
          </cell>
          <cell r="B120" t="str">
            <v>3x10A. TERMOPLASTİK UZATMA PRİZİ</v>
          </cell>
          <cell r="C120">
            <v>19.7</v>
          </cell>
          <cell r="D120" t="str">
            <v>TL</v>
          </cell>
        </row>
        <row r="121">
          <cell r="A121">
            <v>403263</v>
          </cell>
          <cell r="B121" t="str">
            <v>3x10A. TERMOPLASTİK MAKİNE PRİZİ</v>
          </cell>
          <cell r="C121">
            <v>18.600000000000001</v>
          </cell>
          <cell r="D121" t="str">
            <v>TL</v>
          </cell>
        </row>
        <row r="122">
          <cell r="A122">
            <v>403264</v>
          </cell>
          <cell r="B122" t="str">
            <v>3x10A. TERMOPLASTİK EĞİK MAKİNE PRİZİ</v>
          </cell>
          <cell r="C122">
            <v>20</v>
          </cell>
          <cell r="D122" t="str">
            <v>TL</v>
          </cell>
        </row>
        <row r="123">
          <cell r="A123">
            <v>403268</v>
          </cell>
          <cell r="B123" t="str">
            <v>3x10A. EĞİK MAKİNE PRİZİ (ARKA GİRİŞLİ)</v>
          </cell>
          <cell r="C123">
            <v>20</v>
          </cell>
          <cell r="D123" t="str">
            <v>TL</v>
          </cell>
        </row>
        <row r="124">
          <cell r="A124">
            <v>403265</v>
          </cell>
          <cell r="B124" t="str">
            <v>3x10A. FİŞ (ARKA GİRİŞLİ) (RAKORSUZ)</v>
          </cell>
          <cell r="C124">
            <v>18</v>
          </cell>
          <cell r="D124" t="str">
            <v>TL</v>
          </cell>
        </row>
        <row r="125">
          <cell r="A125">
            <v>403267</v>
          </cell>
          <cell r="B125" t="str">
            <v>3x10A. MAKİNE PRİZİ (ARKA GİRİŞLİ)</v>
          </cell>
          <cell r="C125">
            <v>18.600000000000001</v>
          </cell>
          <cell r="D125" t="str">
            <v>TL</v>
          </cell>
        </row>
        <row r="126">
          <cell r="A126">
            <v>403269</v>
          </cell>
          <cell r="B126" t="str">
            <v>3x10A. UZATMA PRİZİ (ARKA GİRİŞLİ) (RAKORSUZ)</v>
          </cell>
          <cell r="C126">
            <v>19.7</v>
          </cell>
          <cell r="D126" t="str">
            <v>TL</v>
          </cell>
        </row>
        <row r="127">
          <cell r="A127">
            <v>403005</v>
          </cell>
          <cell r="B127" t="str">
            <v>4x10A. FİŞ</v>
          </cell>
          <cell r="C127">
            <v>26.1</v>
          </cell>
          <cell r="D127" t="str">
            <v>TL</v>
          </cell>
        </row>
        <row r="128">
          <cell r="A128" t="str">
            <v>403004S</v>
          </cell>
          <cell r="B128" t="str">
            <v>4x10A. UZATMA PRİZİ  METAL  MANDALLI</v>
          </cell>
          <cell r="C128">
            <v>28.5</v>
          </cell>
          <cell r="D128" t="str">
            <v>TL</v>
          </cell>
        </row>
        <row r="129">
          <cell r="A129">
            <v>403006</v>
          </cell>
          <cell r="B129" t="str">
            <v>4x10A. EĞİK FİŞ</v>
          </cell>
          <cell r="C129">
            <v>32.299999999999997</v>
          </cell>
          <cell r="D129" t="str">
            <v>TL</v>
          </cell>
        </row>
        <row r="130">
          <cell r="A130" t="str">
            <v>403001S</v>
          </cell>
          <cell r="B130" t="str">
            <v>4x10A. MAKİNE PRİZİ METAL MANDALLI</v>
          </cell>
          <cell r="C130">
            <v>27.2</v>
          </cell>
          <cell r="D130" t="str">
            <v>TL</v>
          </cell>
        </row>
        <row r="131">
          <cell r="A131" t="str">
            <v>403002S</v>
          </cell>
          <cell r="B131" t="str">
            <v>4x10A. EĞİK MAKİNE PRİZİ</v>
          </cell>
          <cell r="C131">
            <v>29.1</v>
          </cell>
          <cell r="D131" t="str">
            <v>TL</v>
          </cell>
        </row>
        <row r="132">
          <cell r="A132" t="str">
            <v>403003S</v>
          </cell>
          <cell r="B132" t="str">
            <v>4x10A. EĞİK MAKİNE PRİZİ GEÇİŞLİ METAL MANDALLI</v>
          </cell>
          <cell r="C132">
            <v>29.4</v>
          </cell>
          <cell r="D132" t="str">
            <v>TL</v>
          </cell>
        </row>
        <row r="133">
          <cell r="A133" t="str">
            <v>403275S</v>
          </cell>
          <cell r="B133" t="str">
            <v>4x10A.ÇOKLU EĞİK MAKİNE PRİZİ GEÇİŞLİ (ARKA GİRİŞ)</v>
          </cell>
          <cell r="C133">
            <v>29.4</v>
          </cell>
          <cell r="D133" t="str">
            <v>TL</v>
          </cell>
        </row>
        <row r="134">
          <cell r="A134" t="str">
            <v>403274S</v>
          </cell>
          <cell r="B134" t="str">
            <v>4x10A. ÇOKLU EĞİK MAKİNE PRİZİ (ARKA GİRİŞLİ)</v>
          </cell>
          <cell r="C134">
            <v>29.1</v>
          </cell>
          <cell r="D134" t="str">
            <v>TL</v>
          </cell>
        </row>
        <row r="135">
          <cell r="A135" t="str">
            <v>403273S</v>
          </cell>
          <cell r="B135" t="str">
            <v>4x10A. ÇOKLU MAKİNE PRİZİ (ARKA GİRİŞLİ)</v>
          </cell>
          <cell r="C135">
            <v>27.2</v>
          </cell>
          <cell r="D135" t="str">
            <v>TL</v>
          </cell>
        </row>
        <row r="136">
          <cell r="A136">
            <v>403271</v>
          </cell>
          <cell r="B136" t="str">
            <v>4x10A. ÇOKLU EĞİK FİŞ (ARKA GİRİŞLİ)</v>
          </cell>
          <cell r="C136">
            <v>32.299999999999997</v>
          </cell>
          <cell r="D136" t="str">
            <v>TL</v>
          </cell>
        </row>
        <row r="137">
          <cell r="A137" t="str">
            <v>403272S</v>
          </cell>
          <cell r="B137" t="str">
            <v xml:space="preserve"> 4x10A.ÇOKLU UZATMA PRİZİ  (ARKA GİRİŞLİ)</v>
          </cell>
          <cell r="C137">
            <v>28.5</v>
          </cell>
          <cell r="D137" t="str">
            <v>TL</v>
          </cell>
        </row>
        <row r="138">
          <cell r="A138">
            <v>403270</v>
          </cell>
          <cell r="B138" t="str">
            <v>4x10A.ÇOKLU FİŞ (ARKA GİRİŞLİ)</v>
          </cell>
          <cell r="C138">
            <v>26.1</v>
          </cell>
          <cell r="D138" t="str">
            <v>TL</v>
          </cell>
        </row>
        <row r="139">
          <cell r="A139">
            <v>29017</v>
          </cell>
          <cell r="B139" t="str">
            <v>5x10A. ÇOKLU UZATMA FİŞ GÖVDE MONTAJLI</v>
          </cell>
          <cell r="C139">
            <v>11</v>
          </cell>
          <cell r="D139" t="str">
            <v>TL</v>
          </cell>
        </row>
        <row r="140">
          <cell r="A140">
            <v>29019</v>
          </cell>
          <cell r="B140" t="str">
            <v>5x10A. ÇOKLU EĞİK FİŞ GÖVDE GRİ MONTAJLI</v>
          </cell>
          <cell r="C140">
            <v>17.3</v>
          </cell>
          <cell r="D140" t="str">
            <v>TL</v>
          </cell>
        </row>
        <row r="141">
          <cell r="A141" t="str">
            <v>29015S</v>
          </cell>
          <cell r="B141" t="str">
            <v>5x10A. ÇOKLU UZATMA PRİZ GÖVDE METAL MANDAL MONTAJ</v>
          </cell>
          <cell r="C141">
            <v>12.6</v>
          </cell>
          <cell r="D141" t="str">
            <v>TL</v>
          </cell>
        </row>
        <row r="142">
          <cell r="A142" t="str">
            <v>29013S</v>
          </cell>
          <cell r="B142" t="str">
            <v>5x10A. ÇOKLU MAKİNE PRİZ GÖVDE METAL MAN. MONTAJLI</v>
          </cell>
          <cell r="C142">
            <v>11</v>
          </cell>
          <cell r="D142" t="str">
            <v>TL</v>
          </cell>
        </row>
        <row r="143">
          <cell r="A143" t="str">
            <v>29014S</v>
          </cell>
          <cell r="B143" t="str">
            <v>5x10A. EĞİK MAKİNE PRİZ GÖVDE METAL MANDALI</v>
          </cell>
          <cell r="C143">
            <v>12.9</v>
          </cell>
          <cell r="D143" t="str">
            <v>TL</v>
          </cell>
        </row>
        <row r="144">
          <cell r="A144" t="str">
            <v>29018S</v>
          </cell>
          <cell r="B144" t="str">
            <v>5x10A. EĞİK MAKİNE GÖVDE GEÇİŞLİ METAL MANDALI</v>
          </cell>
          <cell r="C144">
            <v>13.7</v>
          </cell>
          <cell r="D144" t="str">
            <v>TL</v>
          </cell>
        </row>
        <row r="145">
          <cell r="A145">
            <v>29009</v>
          </cell>
          <cell r="B145" t="str">
            <v>4x10A. ÇOKLU FİŞ ÇEKİRDEK MONTAJLI</v>
          </cell>
          <cell r="C145">
            <v>15</v>
          </cell>
          <cell r="D145" t="str">
            <v>TL</v>
          </cell>
        </row>
        <row r="146">
          <cell r="A146">
            <v>29008</v>
          </cell>
          <cell r="B146" t="str">
            <v>4x10A. ÇOKLU PRİZ ÇEKİRDEK MONTAJLI</v>
          </cell>
          <cell r="C146">
            <v>15.9</v>
          </cell>
          <cell r="D146" t="str">
            <v>TL</v>
          </cell>
        </row>
        <row r="147">
          <cell r="A147">
            <v>403073</v>
          </cell>
          <cell r="B147" t="str">
            <v>4x10A. TERMOPLASTİK FİŞ</v>
          </cell>
          <cell r="C147">
            <v>20.399999999999999</v>
          </cell>
          <cell r="D147" t="str">
            <v>TL</v>
          </cell>
        </row>
        <row r="148">
          <cell r="A148">
            <v>403072</v>
          </cell>
          <cell r="B148" t="str">
            <v>4x10A. TERMOPLASTİK UZATMA PRİZİ</v>
          </cell>
          <cell r="C148">
            <v>21.9</v>
          </cell>
          <cell r="D148" t="str">
            <v>TL</v>
          </cell>
        </row>
        <row r="149">
          <cell r="A149">
            <v>403070</v>
          </cell>
          <cell r="B149" t="str">
            <v>4x10A. TERMOPLASTİK MAKİNE PRİZİ</v>
          </cell>
          <cell r="C149">
            <v>21</v>
          </cell>
          <cell r="D149" t="str">
            <v>TL</v>
          </cell>
        </row>
        <row r="150">
          <cell r="A150">
            <v>403071</v>
          </cell>
          <cell r="B150" t="str">
            <v>4x10A. TERMOPLASTİK EĞİK MAKİNE PRİZİ</v>
          </cell>
          <cell r="C150">
            <v>21.9</v>
          </cell>
          <cell r="D150" t="str">
            <v>TL</v>
          </cell>
        </row>
        <row r="151">
          <cell r="A151">
            <v>403279</v>
          </cell>
          <cell r="B151" t="str">
            <v>4x10A. ÇOKLU TERMO. EĞİK MAKİNE PRİZİ (ARKA GİRİŞ)</v>
          </cell>
          <cell r="C151">
            <v>21.9</v>
          </cell>
          <cell r="D151" t="str">
            <v>TL</v>
          </cell>
        </row>
        <row r="152">
          <cell r="A152">
            <v>403276</v>
          </cell>
          <cell r="B152" t="str">
            <v>4x10A.ÇOKLU TERMOPLASTİK FİŞ (ARKA GİRİŞLİ)</v>
          </cell>
          <cell r="C152">
            <v>20.399999999999999</v>
          </cell>
          <cell r="D152" t="str">
            <v>TL</v>
          </cell>
        </row>
        <row r="153">
          <cell r="A153">
            <v>403278</v>
          </cell>
          <cell r="B153" t="str">
            <v>4x10A. ÇOKLU TERMO. MAKİNE PRİZİ (ARKA GİRİŞLİ)</v>
          </cell>
          <cell r="C153">
            <v>21</v>
          </cell>
          <cell r="D153" t="str">
            <v>TL</v>
          </cell>
        </row>
        <row r="154">
          <cell r="A154">
            <v>403277</v>
          </cell>
          <cell r="B154" t="str">
            <v>4x10A. ÇOKLU TERMO. UZATMA PRİZİ (ARKA GİRİŞLİ)</v>
          </cell>
          <cell r="C154">
            <v>21.9</v>
          </cell>
          <cell r="D154" t="str">
            <v>TL</v>
          </cell>
        </row>
        <row r="155">
          <cell r="A155">
            <v>29080</v>
          </cell>
          <cell r="B155" t="str">
            <v>5x10A.ÇOKLU PLASTİK UZATMA  FİŞ  GÖVDE MONTAJLI</v>
          </cell>
          <cell r="C155">
            <v>5.4</v>
          </cell>
          <cell r="D155" t="str">
            <v>TL</v>
          </cell>
        </row>
        <row r="156">
          <cell r="A156">
            <v>29079</v>
          </cell>
          <cell r="B156" t="str">
            <v>5x10A.ÇOKLU PLASTİK UZATMA  PRİZ GÖVDE MONTAJLI</v>
          </cell>
          <cell r="C156">
            <v>5.9</v>
          </cell>
          <cell r="D156" t="str">
            <v>TL</v>
          </cell>
        </row>
        <row r="157">
          <cell r="A157">
            <v>29075</v>
          </cell>
          <cell r="B157" t="str">
            <v>5x10A. ÇOKLU PLASTİK MAKİNE PRİZ GÖVDE MONTAJLI</v>
          </cell>
          <cell r="C157">
            <v>5.3</v>
          </cell>
          <cell r="D157" t="str">
            <v>TL</v>
          </cell>
        </row>
        <row r="158">
          <cell r="A158">
            <v>29077</v>
          </cell>
          <cell r="B158" t="str">
            <v>5x10A. ÇOKLU PLASTİK EĞİK MAKİNE PRİZ GÖV. MON.</v>
          </cell>
          <cell r="C158">
            <v>5.9</v>
          </cell>
          <cell r="D158" t="str">
            <v>TL</v>
          </cell>
        </row>
        <row r="159">
          <cell r="A159">
            <v>29640</v>
          </cell>
          <cell r="B159" t="str">
            <v>5x10A. ÇOKLU PRIZ KORUMA KAPAK</v>
          </cell>
          <cell r="C159">
            <v>5.7</v>
          </cell>
          <cell r="D159" t="str">
            <v>TL</v>
          </cell>
        </row>
        <row r="160">
          <cell r="A160">
            <v>29642</v>
          </cell>
          <cell r="B160" t="str">
            <v>5x10A. ÇOKLU FİŞ KORUMA KAPAK MANDALLI</v>
          </cell>
          <cell r="C160">
            <v>6</v>
          </cell>
          <cell r="D160" t="str">
            <v>TL</v>
          </cell>
        </row>
        <row r="161">
          <cell r="A161">
            <v>403017</v>
          </cell>
          <cell r="B161" t="str">
            <v>5x10A. ÇOKLU UZATMA FİŞİ</v>
          </cell>
          <cell r="C161">
            <v>26.1</v>
          </cell>
          <cell r="D161" t="str">
            <v>TL</v>
          </cell>
        </row>
        <row r="162">
          <cell r="A162" t="str">
            <v>403015S</v>
          </cell>
          <cell r="B162" t="str">
            <v>5x10A. ÇOKLU UZATMA PRİZİ METAL MANDALLI</v>
          </cell>
          <cell r="C162">
            <v>28.5</v>
          </cell>
          <cell r="D162" t="str">
            <v>TL</v>
          </cell>
        </row>
        <row r="163">
          <cell r="A163">
            <v>403018</v>
          </cell>
          <cell r="B163" t="str">
            <v>5x10A. EĞİK FİŞ</v>
          </cell>
          <cell r="C163">
            <v>32.299999999999997</v>
          </cell>
          <cell r="D163" t="str">
            <v>TL</v>
          </cell>
        </row>
        <row r="164">
          <cell r="A164" t="str">
            <v>403010S</v>
          </cell>
          <cell r="B164" t="str">
            <v>5x10A. ÇOKLU MAKİNE PRİZİ METAL MANDALLI</v>
          </cell>
          <cell r="C164">
            <v>27.2</v>
          </cell>
          <cell r="D164" t="str">
            <v>TL</v>
          </cell>
        </row>
        <row r="165">
          <cell r="A165" t="str">
            <v>403012S</v>
          </cell>
          <cell r="B165" t="str">
            <v>5x10A. ÇOKLU MAKİNE PRİZİ EĞİK  METAL MANDALLI</v>
          </cell>
          <cell r="C165">
            <v>29.1</v>
          </cell>
          <cell r="D165" t="str">
            <v>TL</v>
          </cell>
        </row>
        <row r="166">
          <cell r="A166" t="str">
            <v>403013S</v>
          </cell>
          <cell r="B166" t="str">
            <v>5x10A. ÇOKLU MAKİNE PRİZİ EĞİK GEÇİŞLİ  METAL MAN.</v>
          </cell>
          <cell r="C166">
            <v>29.4</v>
          </cell>
          <cell r="D166" t="str">
            <v>TL</v>
          </cell>
        </row>
        <row r="167">
          <cell r="A167" t="str">
            <v>403008S</v>
          </cell>
          <cell r="B167" t="str">
            <v>5x10A.EĞİK MAKİNE PRİZİ (KABLO GEÇİŞLİ-ARKA GİRİŞLİ) (RAKORSUZ)</v>
          </cell>
          <cell r="C167">
            <v>29.4</v>
          </cell>
          <cell r="D167" t="str">
            <v>TL</v>
          </cell>
        </row>
        <row r="168">
          <cell r="A168" t="str">
            <v>403009S</v>
          </cell>
          <cell r="B168" t="str">
            <v>5x10A.EĞİK MAKİNE PRİZİ (ARKA GİRİŞLİ)</v>
          </cell>
          <cell r="C168">
            <v>29.1</v>
          </cell>
          <cell r="D168" t="str">
            <v>TL</v>
          </cell>
        </row>
        <row r="169">
          <cell r="A169" t="str">
            <v>403011S</v>
          </cell>
          <cell r="B169" t="str">
            <v>5x10A.MAKİNE PRİZİ (ARKA GİRİŞLİ)</v>
          </cell>
          <cell r="C169">
            <v>27.2</v>
          </cell>
          <cell r="D169" t="str">
            <v>TL</v>
          </cell>
        </row>
        <row r="170">
          <cell r="A170">
            <v>403014</v>
          </cell>
          <cell r="B170" t="str">
            <v>5x10A.EĞİK FİŞ (ARKA GİRİŞLİ) (RAKORSUZ)</v>
          </cell>
          <cell r="C170">
            <v>32.299999999999997</v>
          </cell>
          <cell r="D170" t="str">
            <v>TL</v>
          </cell>
        </row>
        <row r="171">
          <cell r="A171" t="str">
            <v>403016S</v>
          </cell>
          <cell r="B171" t="str">
            <v>5x10A.UZATMA PRİZİ (ARKA GİRİŞLİ) (RAKORSUZ)</v>
          </cell>
          <cell r="C171">
            <v>28.5</v>
          </cell>
          <cell r="D171" t="str">
            <v>TL</v>
          </cell>
        </row>
        <row r="172">
          <cell r="A172">
            <v>403019</v>
          </cell>
          <cell r="B172" t="str">
            <v>5x10A.FİŞ (ARKA GİRİŞLİ) (RAKORSUZ)</v>
          </cell>
          <cell r="C172">
            <v>26.1</v>
          </cell>
          <cell r="D172" t="str">
            <v>TL</v>
          </cell>
        </row>
        <row r="173">
          <cell r="A173">
            <v>29011</v>
          </cell>
          <cell r="B173" t="str">
            <v>5x10A. ÇOKLU FİŞ ÇEKİRDEK MONTAJLI</v>
          </cell>
          <cell r="C173">
            <v>15</v>
          </cell>
          <cell r="D173" t="str">
            <v>TL</v>
          </cell>
        </row>
        <row r="174">
          <cell r="A174">
            <v>29010</v>
          </cell>
          <cell r="B174" t="str">
            <v>5x10A. ÇOKLU PRİZ ÇEKİRDEK MONTAJLI</v>
          </cell>
          <cell r="C174">
            <v>15.9</v>
          </cell>
          <cell r="D174" t="str">
            <v>TL</v>
          </cell>
        </row>
        <row r="175">
          <cell r="A175">
            <v>29016</v>
          </cell>
          <cell r="B175" t="str">
            <v>5x10A. ÇOKLU FİŞ ÇEKİRDEK MONTAJLI (ARKA GİRİŞLİ)</v>
          </cell>
          <cell r="C175">
            <v>15</v>
          </cell>
          <cell r="D175" t="str">
            <v>TL</v>
          </cell>
        </row>
        <row r="176">
          <cell r="A176">
            <v>29012</v>
          </cell>
          <cell r="B176" t="str">
            <v>5x10A. ÇOKLU PRİZ ÇEKİRDEK MONTAJLI (ARKA GİRİŞLİ)</v>
          </cell>
          <cell r="C176">
            <v>15.9</v>
          </cell>
          <cell r="D176" t="str">
            <v>TL</v>
          </cell>
        </row>
        <row r="177">
          <cell r="A177">
            <v>403080</v>
          </cell>
          <cell r="B177" t="str">
            <v>5x10A. ÇOKLU TERMOPLASTİK UZATMA FİŞİ</v>
          </cell>
          <cell r="C177">
            <v>20.399999999999999</v>
          </cell>
          <cell r="D177" t="str">
            <v>TL</v>
          </cell>
        </row>
        <row r="178">
          <cell r="A178">
            <v>403079</v>
          </cell>
          <cell r="B178" t="str">
            <v>5x10A. ÇOKLU TERMOPLASTİK UZATMA PRİZİ</v>
          </cell>
          <cell r="C178">
            <v>21.9</v>
          </cell>
          <cell r="D178" t="str">
            <v>TL</v>
          </cell>
        </row>
        <row r="179">
          <cell r="A179">
            <v>403075</v>
          </cell>
          <cell r="B179" t="str">
            <v>5x10A. ÇOKLU TERMOPLASTİK MAKINE PRİZİ</v>
          </cell>
          <cell r="C179">
            <v>21</v>
          </cell>
          <cell r="D179" t="str">
            <v>TL</v>
          </cell>
        </row>
        <row r="180">
          <cell r="A180">
            <v>403077</v>
          </cell>
          <cell r="B180" t="str">
            <v>5x10A. ÇOKLU TERMOPLASTİK EĞİK MAKİNE PRİZİ</v>
          </cell>
          <cell r="C180">
            <v>21.9</v>
          </cell>
          <cell r="D180" t="str">
            <v>TL</v>
          </cell>
        </row>
        <row r="181">
          <cell r="A181">
            <v>403069</v>
          </cell>
          <cell r="B181" t="str">
            <v>5x10A. EĞİK MAKİNE PRİZİ (ARKA GİRİŞLİ)</v>
          </cell>
          <cell r="C181">
            <v>21.9</v>
          </cell>
          <cell r="D181" t="str">
            <v>TL</v>
          </cell>
        </row>
        <row r="182">
          <cell r="A182">
            <v>403074</v>
          </cell>
          <cell r="B182" t="str">
            <v>5x10A. FİŞ (ARKA GİRİŞLİ) (RAKORSUZ)</v>
          </cell>
          <cell r="C182">
            <v>20.399999999999999</v>
          </cell>
          <cell r="D182" t="str">
            <v>TL</v>
          </cell>
        </row>
        <row r="183">
          <cell r="A183">
            <v>403076</v>
          </cell>
          <cell r="B183" t="str">
            <v>5x10A. MAKİNE PRİZİ (ARKA GİRİŞLİ)</v>
          </cell>
          <cell r="C183">
            <v>21</v>
          </cell>
          <cell r="D183" t="str">
            <v>TL</v>
          </cell>
        </row>
        <row r="184">
          <cell r="A184">
            <v>403078</v>
          </cell>
          <cell r="B184" t="str">
            <v>5x10A. UZATMA PRİZİ (ARKA GİRİŞLİ) (RAKORSUZ)</v>
          </cell>
          <cell r="C184">
            <v>21.9</v>
          </cell>
          <cell r="D184" t="str">
            <v>TL</v>
          </cell>
        </row>
        <row r="185">
          <cell r="A185">
            <v>403110</v>
          </cell>
          <cell r="B185" t="str">
            <v>6x16A. ÇOKLU UZATMA FİŞİ  ÜST GİRİŞLİ</v>
          </cell>
          <cell r="C185">
            <v>48.9</v>
          </cell>
          <cell r="D185" t="str">
            <v>TL</v>
          </cell>
        </row>
        <row r="186">
          <cell r="A186">
            <v>403093</v>
          </cell>
          <cell r="B186" t="str">
            <v>6x16A. ÇOKLU UZATMA FİŞİ</v>
          </cell>
          <cell r="C186">
            <v>47</v>
          </cell>
          <cell r="D186" t="str">
            <v>TL</v>
          </cell>
        </row>
        <row r="187">
          <cell r="A187">
            <v>403111</v>
          </cell>
          <cell r="B187" t="str">
            <v>6x16A. ÇOKLU UZATMA PRİZİ ÜST GİRİŞLİ</v>
          </cell>
          <cell r="C187">
            <v>51.8</v>
          </cell>
          <cell r="D187" t="str">
            <v>TL</v>
          </cell>
        </row>
        <row r="188">
          <cell r="A188">
            <v>403092</v>
          </cell>
          <cell r="B188" t="str">
            <v>6x16A. ÇOKLU UZATMA PRİZİ</v>
          </cell>
          <cell r="C188">
            <v>49.7</v>
          </cell>
          <cell r="D188" t="str">
            <v>TL</v>
          </cell>
        </row>
        <row r="189">
          <cell r="A189" t="str">
            <v>403112S</v>
          </cell>
          <cell r="B189" t="str">
            <v>6x16A. ÇOKLU UZT PRİZİ ÜST GİRİŞ METAL MANDAL CONT</v>
          </cell>
          <cell r="C189">
            <v>68.400000000000006</v>
          </cell>
          <cell r="D189" t="str">
            <v>TL</v>
          </cell>
        </row>
        <row r="190">
          <cell r="A190" t="str">
            <v>403095S</v>
          </cell>
          <cell r="B190" t="str">
            <v>6x16A. ÇOKLU UZATMA PRİZİ METAL MANDALLI CONTALI</v>
          </cell>
          <cell r="C190">
            <v>66.5</v>
          </cell>
          <cell r="D190" t="str">
            <v>TL</v>
          </cell>
        </row>
        <row r="191">
          <cell r="A191" t="str">
            <v>403090S</v>
          </cell>
          <cell r="B191" t="str">
            <v>6x16A. ÇOKLU MAKİNE PRİZİ METAL MANDALI</v>
          </cell>
          <cell r="C191">
            <v>50.3</v>
          </cell>
          <cell r="D191" t="str">
            <v>TL</v>
          </cell>
        </row>
        <row r="192">
          <cell r="A192" t="str">
            <v>403091S</v>
          </cell>
          <cell r="B192" t="str">
            <v>6x16A. ÇOKLU MAKİNE FİŞİ  METAL  MANDALLI</v>
          </cell>
          <cell r="C192">
            <v>47.7</v>
          </cell>
          <cell r="D192" t="str">
            <v>TL</v>
          </cell>
        </row>
        <row r="193">
          <cell r="A193" t="str">
            <v>403096S</v>
          </cell>
          <cell r="B193" t="str">
            <v xml:space="preserve">6x16A. ÇOKLU DUVAR PRİZİ METAL MANDALLI </v>
          </cell>
          <cell r="C193">
            <v>89</v>
          </cell>
          <cell r="D193" t="str">
            <v>TL</v>
          </cell>
        </row>
        <row r="194">
          <cell r="A194" t="str">
            <v>403098S</v>
          </cell>
          <cell r="B194" t="str">
            <v>6x16A. ÇOKLU DUVAR PRİZİ ÇİFT GİRİŞLİ METAL MANDAL</v>
          </cell>
          <cell r="C194">
            <v>90.5</v>
          </cell>
          <cell r="D194" t="str">
            <v>TL</v>
          </cell>
        </row>
        <row r="195">
          <cell r="A195" t="str">
            <v>403097S</v>
          </cell>
          <cell r="B195" t="str">
            <v>6x16A. ÇOKLU DUVAR FİŞİ METAL MANDALLI</v>
          </cell>
          <cell r="C195">
            <v>86.1</v>
          </cell>
          <cell r="D195" t="str">
            <v>TL</v>
          </cell>
        </row>
        <row r="196">
          <cell r="A196" t="str">
            <v>403099S</v>
          </cell>
          <cell r="B196" t="str">
            <v>6x16A. ÇOKLU DVR FİŞİ (ÇİFT GİRİŞLİ) METAL MANDAL</v>
          </cell>
          <cell r="C196">
            <v>87.8</v>
          </cell>
          <cell r="D196" t="str">
            <v>TL</v>
          </cell>
        </row>
        <row r="197">
          <cell r="A197" t="str">
            <v>403700S</v>
          </cell>
          <cell r="B197" t="str">
            <v>6x16A. ÇOKLU MAKİNE PRİZİ (MET.MANDAL MEN. KAP.LI)</v>
          </cell>
          <cell r="C197">
            <v>57.6</v>
          </cell>
          <cell r="D197" t="str">
            <v>TL</v>
          </cell>
        </row>
        <row r="198">
          <cell r="A198" t="str">
            <v>403701S</v>
          </cell>
          <cell r="B198" t="str">
            <v>6x16A. ÇOKLU MAKİNE FİŞİ (MET.MANDAL MEN. KAP.LI)</v>
          </cell>
          <cell r="C198">
            <v>55.2</v>
          </cell>
          <cell r="D198" t="str">
            <v>TL</v>
          </cell>
        </row>
        <row r="199">
          <cell r="A199" t="str">
            <v>403702S</v>
          </cell>
          <cell r="B199" t="str">
            <v>6x16A. ÇOKLU DUVAR PRİZİ (MET.MANDAL MEN. KAP.LI)</v>
          </cell>
          <cell r="C199">
            <v>92.3</v>
          </cell>
          <cell r="D199" t="str">
            <v>TL</v>
          </cell>
        </row>
        <row r="200">
          <cell r="A200" t="str">
            <v>403704S</v>
          </cell>
          <cell r="B200" t="str">
            <v>6x16A.ÇOKLU DUVAR PRİZİ ÇİFT GRŞ.(MET.MAN.MEN.KAP)</v>
          </cell>
          <cell r="C200">
            <v>94.2</v>
          </cell>
          <cell r="D200" t="str">
            <v>TL</v>
          </cell>
        </row>
        <row r="201">
          <cell r="A201" t="str">
            <v>403703S</v>
          </cell>
          <cell r="B201" t="str">
            <v>6x16A. ÇOKLU DUVAR FİŞİ (MET.MANDAL MEN. KAP.LI)</v>
          </cell>
          <cell r="C201">
            <v>89.4</v>
          </cell>
          <cell r="D201" t="str">
            <v>TL</v>
          </cell>
        </row>
        <row r="202">
          <cell r="A202" t="str">
            <v>403705S</v>
          </cell>
          <cell r="B202" t="str">
            <v>6x16A.ÇOKLU DUVAR FİŞİ ÇİFT GRŞ.(MET.MAN.MEN.KAP)</v>
          </cell>
          <cell r="C202">
            <v>91.4</v>
          </cell>
          <cell r="D202" t="str">
            <v>TL</v>
          </cell>
        </row>
        <row r="203">
          <cell r="A203">
            <v>29135</v>
          </cell>
          <cell r="B203" t="str">
            <v>6x16A. ÇOKLU UZATMA GÖVDE ÜST GİRİŞLİ MONTAJLI</v>
          </cell>
          <cell r="C203">
            <v>21.9</v>
          </cell>
          <cell r="D203" t="str">
            <v>TL</v>
          </cell>
        </row>
        <row r="204">
          <cell r="A204">
            <v>29131</v>
          </cell>
          <cell r="B204" t="str">
            <v>6x16A. ÇOKLU UZATMA GÖVDE MONTAJLI</v>
          </cell>
          <cell r="C204">
            <v>19.7</v>
          </cell>
          <cell r="D204" t="str">
            <v>TL</v>
          </cell>
        </row>
        <row r="205">
          <cell r="A205" t="str">
            <v>29140S</v>
          </cell>
          <cell r="B205" t="str">
            <v>6x16A. ÇOKLU UZATMA GÖVDE ÜST GİRİŞ METAL MAN.CON.</v>
          </cell>
          <cell r="C205">
            <v>38.4</v>
          </cell>
          <cell r="D205" t="str">
            <v>TL</v>
          </cell>
        </row>
        <row r="206">
          <cell r="A206" t="str">
            <v>29132S</v>
          </cell>
          <cell r="B206" t="str">
            <v>6x16A. ÇOKLU UZATMA GÖVDE METAL MANDALLI CONTALI</v>
          </cell>
          <cell r="C206">
            <v>36.799999999999997</v>
          </cell>
          <cell r="D206" t="str">
            <v>TL</v>
          </cell>
        </row>
        <row r="207">
          <cell r="A207" t="str">
            <v>29130S</v>
          </cell>
          <cell r="B207" t="str">
            <v>6x16A. ÇOKLU MAKİNE GÖVDE METAL MANDAL MONTAJLI</v>
          </cell>
          <cell r="C207">
            <v>20.3</v>
          </cell>
          <cell r="D207" t="str">
            <v>TL</v>
          </cell>
        </row>
        <row r="208">
          <cell r="A208" t="str">
            <v>29133S</v>
          </cell>
          <cell r="B208" t="str">
            <v>6x16A. ÇOKLU DUVAR GÖVDE METAL MANDAL MONTAJLI</v>
          </cell>
          <cell r="C208">
            <v>59.3</v>
          </cell>
          <cell r="D208" t="str">
            <v>TL</v>
          </cell>
        </row>
        <row r="209">
          <cell r="A209" t="str">
            <v>29134S</v>
          </cell>
          <cell r="B209" t="str">
            <v>6x16A. ÇOKLU DUVAR GÖVDE ÇİFT GİRİŞ METAL MAN.MON</v>
          </cell>
          <cell r="C209">
            <v>60.5</v>
          </cell>
          <cell r="D209" t="str">
            <v>TL</v>
          </cell>
        </row>
        <row r="210">
          <cell r="A210" t="str">
            <v>29400S</v>
          </cell>
          <cell r="B210" t="str">
            <v>6x16A. ÇOKLU MAKİNE GÖV. MON. MNTŞ KAP.MET. MANDAL</v>
          </cell>
          <cell r="C210">
            <v>27.9</v>
          </cell>
          <cell r="D210" t="str">
            <v>TL</v>
          </cell>
        </row>
        <row r="211">
          <cell r="A211" t="str">
            <v>29401S</v>
          </cell>
          <cell r="B211" t="str">
            <v>6x16A. ÇOKLU DUVAR GÖV. MON. MNTŞ KAP.MET. MANDAL</v>
          </cell>
          <cell r="C211">
            <v>62.1</v>
          </cell>
          <cell r="D211" t="str">
            <v>TL</v>
          </cell>
        </row>
        <row r="212">
          <cell r="A212" t="str">
            <v>29402S</v>
          </cell>
          <cell r="B212" t="str">
            <v>6x16A. ÇOK.DUV. GÖV.ÇİFT GRŞ. MON. MNTŞ KAP. M.MAN</v>
          </cell>
          <cell r="C212">
            <v>64.2</v>
          </cell>
          <cell r="D212" t="str">
            <v>TL</v>
          </cell>
        </row>
        <row r="213">
          <cell r="A213">
            <v>29121</v>
          </cell>
          <cell r="B213" t="str">
            <v>6x16A. FİŞ ÇEKİRDEK MONTAJLI (VİDALI BAĞLANTI)</v>
          </cell>
          <cell r="C213">
            <v>27.2</v>
          </cell>
          <cell r="D213" t="str">
            <v>TL</v>
          </cell>
        </row>
        <row r="214">
          <cell r="A214">
            <v>29120</v>
          </cell>
          <cell r="B214" t="str">
            <v>6x16A. PRİZ ÇEKİRDEK MONTAJLI (VİDALI BAĞLANTI)</v>
          </cell>
          <cell r="C214">
            <v>30</v>
          </cell>
          <cell r="D214" t="str">
            <v>TL</v>
          </cell>
        </row>
        <row r="215">
          <cell r="A215">
            <v>291212006</v>
          </cell>
          <cell r="B215" t="str">
            <v>6x16A. FİŞ ÇEKİRDEK MONTAJLI (YAYLI BAĞLANTI)</v>
          </cell>
          <cell r="C215">
            <v>34.200000000000003</v>
          </cell>
          <cell r="D215" t="str">
            <v>TL</v>
          </cell>
        </row>
        <row r="216">
          <cell r="A216">
            <v>291202006</v>
          </cell>
          <cell r="B216" t="str">
            <v>6x16A. PRİZ ÇEKİRDEK MONTAJLI (YAYLI BAĞLANTI)</v>
          </cell>
          <cell r="C216">
            <v>37.5</v>
          </cell>
          <cell r="D216" t="str">
            <v>TL</v>
          </cell>
        </row>
        <row r="217">
          <cell r="A217">
            <v>29644</v>
          </cell>
          <cell r="B217" t="str">
            <v>6x16A. ÇOKLU MAKİNE GÖVDE KORUMA KAPAK</v>
          </cell>
          <cell r="C217">
            <v>18.2</v>
          </cell>
          <cell r="D217" t="str">
            <v>TL</v>
          </cell>
        </row>
        <row r="218">
          <cell r="A218" t="str">
            <v>29646S</v>
          </cell>
          <cell r="B218" t="str">
            <v>6x16A. ÇOK.UZ.GÖV.KORUMA KAPAK METAL MAN.CON.</v>
          </cell>
          <cell r="C218">
            <v>27.5</v>
          </cell>
          <cell r="D218" t="str">
            <v>TL</v>
          </cell>
        </row>
        <row r="219">
          <cell r="A219">
            <v>403113</v>
          </cell>
          <cell r="B219" t="str">
            <v>10x16A. ÇOKLU UZATMA FİŞİ ÜST GİRİŞLİ</v>
          </cell>
          <cell r="C219">
            <v>56</v>
          </cell>
          <cell r="D219" t="str">
            <v>TL</v>
          </cell>
        </row>
        <row r="220">
          <cell r="A220">
            <v>403023</v>
          </cell>
          <cell r="B220" t="str">
            <v>10x16A. ÇOKLU UZATMA FİŞ</v>
          </cell>
          <cell r="C220">
            <v>54</v>
          </cell>
          <cell r="D220" t="str">
            <v>TL</v>
          </cell>
        </row>
        <row r="221">
          <cell r="A221">
            <v>403114</v>
          </cell>
          <cell r="B221" t="str">
            <v>10x16A. ÇOKLU UZATMA PRİZİ ÜST GİRİŞLİ</v>
          </cell>
          <cell r="C221">
            <v>59.3</v>
          </cell>
          <cell r="D221" t="str">
            <v>TL</v>
          </cell>
        </row>
        <row r="222">
          <cell r="A222">
            <v>403022</v>
          </cell>
          <cell r="B222" t="str">
            <v>10x16A. ÇOKLU UZATMA PRİZİ</v>
          </cell>
          <cell r="C222">
            <v>56.9</v>
          </cell>
          <cell r="D222" t="str">
            <v>TL</v>
          </cell>
        </row>
        <row r="223">
          <cell r="A223" t="str">
            <v>403115S</v>
          </cell>
          <cell r="B223" t="str">
            <v>10x16A. ÇOKLU UZATMA PRİZİ ÜST GİRİŞ METAL MAN.CON</v>
          </cell>
          <cell r="C223">
            <v>78.8</v>
          </cell>
          <cell r="D223" t="str">
            <v>TL</v>
          </cell>
        </row>
        <row r="224">
          <cell r="A224" t="str">
            <v>403025S</v>
          </cell>
          <cell r="B224" t="str">
            <v>10x16A. ÇOKLU UZATMA PRİZİ METAL MAN.CONTALI</v>
          </cell>
          <cell r="C224">
            <v>76.400000000000006</v>
          </cell>
          <cell r="D224" t="str">
            <v>TL</v>
          </cell>
        </row>
        <row r="225">
          <cell r="A225" t="str">
            <v>403020S</v>
          </cell>
          <cell r="B225" t="str">
            <v>10x16A. ÇOKLU MAKİNE PRİZİ METAL MANDALLI</v>
          </cell>
          <cell r="C225">
            <v>60</v>
          </cell>
          <cell r="D225" t="str">
            <v>TL</v>
          </cell>
        </row>
        <row r="226">
          <cell r="A226" t="str">
            <v>403021S</v>
          </cell>
          <cell r="B226" t="str">
            <v>10x16A. ÇOKLU MAKİNE FİŞİ METAL MANDALLI</v>
          </cell>
          <cell r="C226">
            <v>57.2</v>
          </cell>
          <cell r="D226" t="str">
            <v>TL</v>
          </cell>
        </row>
        <row r="227">
          <cell r="A227" t="str">
            <v>403026S</v>
          </cell>
          <cell r="B227" t="str">
            <v>10x16A. ÇOKLU DUVAR PRİZİ METAL MANDALLI</v>
          </cell>
          <cell r="C227">
            <v>98.4</v>
          </cell>
          <cell r="D227" t="str">
            <v>TL</v>
          </cell>
        </row>
        <row r="228">
          <cell r="A228" t="str">
            <v>403028S</v>
          </cell>
          <cell r="B228" t="str">
            <v>10x16A. DUVAR PRİZ ÇİFT GİRİŞLİ METAL MANDALLI</v>
          </cell>
          <cell r="C228">
            <v>100.4</v>
          </cell>
          <cell r="D228" t="str">
            <v>TL</v>
          </cell>
        </row>
        <row r="229">
          <cell r="A229" t="str">
            <v>403027S</v>
          </cell>
          <cell r="B229" t="str">
            <v>10x16A. ÇOKLU DUVAR FİŞİ  METAL MANDAL</v>
          </cell>
          <cell r="C229">
            <v>95.7</v>
          </cell>
          <cell r="D229" t="str">
            <v>TL</v>
          </cell>
        </row>
        <row r="230">
          <cell r="A230" t="str">
            <v>403029S</v>
          </cell>
          <cell r="B230" t="str">
            <v>10x16A. DUVAR FİŞİ ÇİFT GİRİŞLİ METAL MANDALLI</v>
          </cell>
          <cell r="C230">
            <v>97.7</v>
          </cell>
          <cell r="D230" t="str">
            <v>TL</v>
          </cell>
        </row>
        <row r="231">
          <cell r="A231">
            <v>403500</v>
          </cell>
          <cell r="B231" t="str">
            <v>10x16A. ÇOKLU UZATMA FİŞİ YAN PER. ÜST GİRİŞLİ</v>
          </cell>
          <cell r="C231">
            <v>59.3</v>
          </cell>
          <cell r="D231" t="str">
            <v>TL</v>
          </cell>
        </row>
        <row r="232">
          <cell r="A232">
            <v>403501</v>
          </cell>
          <cell r="B232" t="str">
            <v>10x16A. ÇOKLU UZATMA FİŞİ YAN PER. YAN GİRİŞLİ</v>
          </cell>
          <cell r="C232">
            <v>56.9</v>
          </cell>
          <cell r="D232" t="str">
            <v>TL</v>
          </cell>
        </row>
        <row r="233">
          <cell r="A233">
            <v>403502</v>
          </cell>
          <cell r="B233" t="str">
            <v>10x16A. ÇOKLU UZATMA PRİZİ YAN PER. ÜST GİRİŞLİ</v>
          </cell>
          <cell r="C233">
            <v>61.7</v>
          </cell>
          <cell r="D233" t="str">
            <v>TL</v>
          </cell>
        </row>
        <row r="234">
          <cell r="A234">
            <v>403503</v>
          </cell>
          <cell r="B234" t="str">
            <v>10x16A. ÇOKLU UZATMA PRİZİ YAN PER. YAN GİRİŞLİ</v>
          </cell>
          <cell r="C234">
            <v>59.7</v>
          </cell>
          <cell r="D234" t="str">
            <v>TL</v>
          </cell>
        </row>
        <row r="235">
          <cell r="A235" t="str">
            <v>403504S</v>
          </cell>
          <cell r="B235" t="str">
            <v>10x16A. ÇOK. UZATMA PRİZİ ÜST GRŞ. TEK M. MAN. CON</v>
          </cell>
          <cell r="C235">
            <v>78.2</v>
          </cell>
          <cell r="D235" t="str">
            <v>TL</v>
          </cell>
        </row>
        <row r="236">
          <cell r="A236" t="str">
            <v>403505S</v>
          </cell>
          <cell r="B236" t="str">
            <v>10x16A. ÇOK. UZATMA PRİZİ YAN GRŞ. TEK M. MAN. CON</v>
          </cell>
          <cell r="C236">
            <v>77.400000000000006</v>
          </cell>
          <cell r="D236" t="str">
            <v>TL</v>
          </cell>
        </row>
        <row r="237">
          <cell r="A237" t="str">
            <v>403506S</v>
          </cell>
          <cell r="B237" t="str">
            <v>10x16A. ÇOKLU MAKİNE PRİZİ (TEK METAL MANDALLI)</v>
          </cell>
          <cell r="C237">
            <v>59.3</v>
          </cell>
          <cell r="D237" t="str">
            <v>TL</v>
          </cell>
        </row>
        <row r="238">
          <cell r="A238" t="str">
            <v>403507S</v>
          </cell>
          <cell r="B238" t="str">
            <v>10x16A. ÇOKLU MAKİNE FİŞİ (TEK METAL MANDALLI)</v>
          </cell>
          <cell r="C238">
            <v>56</v>
          </cell>
          <cell r="D238" t="str">
            <v>TL</v>
          </cell>
        </row>
        <row r="239">
          <cell r="A239" t="str">
            <v>403508S</v>
          </cell>
          <cell r="B239" t="str">
            <v>10x16A. ÇOKLU DUVAR PRİZİ (TEK METAL MANDALLI)</v>
          </cell>
          <cell r="C239">
            <v>104</v>
          </cell>
          <cell r="D239" t="str">
            <v>TL</v>
          </cell>
        </row>
        <row r="240">
          <cell r="A240" t="str">
            <v>403510S</v>
          </cell>
          <cell r="B240" t="str">
            <v>10x16A. DUVAR PRİZ ÇİFT GRŞ. (TEK METAL MANDALLI)</v>
          </cell>
          <cell r="C240">
            <v>105.6</v>
          </cell>
          <cell r="D240" t="str">
            <v>TL</v>
          </cell>
        </row>
        <row r="241">
          <cell r="A241" t="str">
            <v>403509S</v>
          </cell>
          <cell r="B241" t="str">
            <v>10x16A. ÇOKLU DUVAR FİŞİ (TEK METAL MANDALLI)</v>
          </cell>
          <cell r="C241">
            <v>101</v>
          </cell>
          <cell r="D241" t="str">
            <v>TL</v>
          </cell>
        </row>
        <row r="242">
          <cell r="A242" t="str">
            <v>403511S</v>
          </cell>
          <cell r="B242" t="str">
            <v>10x16A. DUVAR FİŞİ ÇİFT GRŞ. (TEK METAL MANDALLI)</v>
          </cell>
          <cell r="C242">
            <v>103.2</v>
          </cell>
          <cell r="D242" t="str">
            <v>TL</v>
          </cell>
        </row>
        <row r="243">
          <cell r="A243" t="str">
            <v>403710S</v>
          </cell>
          <cell r="B243" t="str">
            <v>10x16A. ÇOKLU MAKİNE PRİZİ (TEK MET.MAN.MEN.KAPAK)</v>
          </cell>
          <cell r="C243">
            <v>85.7</v>
          </cell>
          <cell r="D243" t="str">
            <v>TL</v>
          </cell>
        </row>
        <row r="244">
          <cell r="A244" t="str">
            <v>403711S</v>
          </cell>
          <cell r="B244" t="str">
            <v>10x16A. ÇOKLU MAKİNE FİŞİ (TEK MET.MAN.MEN.KAPAK)</v>
          </cell>
          <cell r="C244">
            <v>83.1</v>
          </cell>
          <cell r="D244" t="str">
            <v>TL</v>
          </cell>
        </row>
        <row r="245">
          <cell r="A245" t="str">
            <v>403712S</v>
          </cell>
          <cell r="B245" t="str">
            <v>10x16A. ÇOKLU DUVAR PRİZİ (TEK MET.MAN.MEN.KAPAK)</v>
          </cell>
          <cell r="C245">
            <v>125.4</v>
          </cell>
          <cell r="D245" t="str">
            <v>TL</v>
          </cell>
        </row>
        <row r="246">
          <cell r="A246" t="str">
            <v>403714S</v>
          </cell>
          <cell r="B246" t="str">
            <v>10x16A.ÇOK. DUV. PRZ ÇİFT GRŞ.(TEK.MET.MAN.MEN.KAP</v>
          </cell>
          <cell r="C246">
            <v>127.5</v>
          </cell>
          <cell r="D246" t="str">
            <v>TL</v>
          </cell>
        </row>
        <row r="247">
          <cell r="A247" t="str">
            <v>403713S</v>
          </cell>
          <cell r="B247" t="str">
            <v>10x16A. ÇOKLU DUVAR FİŞİ (TEK MET.MAN.MEN.KAPAK)</v>
          </cell>
          <cell r="C247">
            <v>122.9</v>
          </cell>
          <cell r="D247" t="str">
            <v>TL</v>
          </cell>
        </row>
        <row r="248">
          <cell r="A248" t="str">
            <v>403715S</v>
          </cell>
          <cell r="B248" t="str">
            <v>10x16A.ÇOK. DUV. FİŞ ÇİFT GRŞ.(TEK.MET.MAN.MEN.KAP</v>
          </cell>
          <cell r="C248">
            <v>124.4</v>
          </cell>
          <cell r="D248" t="str">
            <v>TL</v>
          </cell>
        </row>
        <row r="249">
          <cell r="A249">
            <v>29145</v>
          </cell>
          <cell r="B249" t="str">
            <v>10x16A. ÇOKLU UZATMA GÖVDE ÜST GİRİŞLİ MONTAJLI</v>
          </cell>
          <cell r="C249">
            <v>23.3</v>
          </cell>
          <cell r="D249" t="str">
            <v>TL</v>
          </cell>
        </row>
        <row r="250">
          <cell r="A250">
            <v>29041</v>
          </cell>
          <cell r="B250" t="str">
            <v>10x16A. ÇOKLU UZATMA GÖVDE MONTAJLI</v>
          </cell>
          <cell r="C250">
            <v>20.9</v>
          </cell>
          <cell r="D250" t="str">
            <v>TL</v>
          </cell>
        </row>
        <row r="251">
          <cell r="A251" t="str">
            <v>29150S</v>
          </cell>
          <cell r="B251" t="str">
            <v>10x16A. ÇOKLU UZATMA GÖVDE ÜST GİR. METAL MANDALLI</v>
          </cell>
          <cell r="C251">
            <v>43.2</v>
          </cell>
          <cell r="D251" t="str">
            <v>TL</v>
          </cell>
        </row>
        <row r="252">
          <cell r="A252" t="str">
            <v>29049S</v>
          </cell>
          <cell r="B252" t="str">
            <v>10x16A. ÇOKLU UZATMA GÖVDE CONTALI METAL MANDALLI</v>
          </cell>
          <cell r="C252">
            <v>41.1</v>
          </cell>
          <cell r="D252" t="str">
            <v>TL</v>
          </cell>
        </row>
        <row r="253">
          <cell r="A253" t="str">
            <v>29040S</v>
          </cell>
          <cell r="B253" t="str">
            <v>10x16A. ÇOKLU MAKINE GÖVDE METAL MANDAL  MONTAJLI</v>
          </cell>
          <cell r="C253">
            <v>24.6</v>
          </cell>
          <cell r="D253" t="str">
            <v>TL</v>
          </cell>
        </row>
        <row r="254">
          <cell r="A254" t="str">
            <v>29054S</v>
          </cell>
          <cell r="B254" t="str">
            <v>10x16A. ÇOKLU DUVAR GÖVDE METAL MANDAL MONTAJLI</v>
          </cell>
          <cell r="C254">
            <v>62.7</v>
          </cell>
          <cell r="D254" t="str">
            <v>TL</v>
          </cell>
        </row>
        <row r="255">
          <cell r="A255" t="str">
            <v>29055S</v>
          </cell>
          <cell r="B255" t="str">
            <v>10x16A. ÇOKLU DUVAR GÖVDE ÇİFT GİRİŞ METAL MAN.MON</v>
          </cell>
          <cell r="C255">
            <v>65.099999999999994</v>
          </cell>
          <cell r="D255" t="str">
            <v>TL</v>
          </cell>
        </row>
        <row r="256">
          <cell r="A256">
            <v>29174</v>
          </cell>
          <cell r="B256" t="str">
            <v>10x16A. ÇOKLU UZATMA DERİN GÖVDE (H:70) MONTAJLI</v>
          </cell>
          <cell r="C256">
            <v>27.2</v>
          </cell>
          <cell r="D256" t="str">
            <v>TL</v>
          </cell>
        </row>
        <row r="257">
          <cell r="A257" t="str">
            <v>29175S</v>
          </cell>
          <cell r="B257" t="str">
            <v>10x16A.ÇOKLU UZT GÖVDE-3 G.SİZ METAL MAN CON(H:70)</v>
          </cell>
          <cell r="C257">
            <v>49.2</v>
          </cell>
          <cell r="D257" t="str">
            <v>TL</v>
          </cell>
        </row>
        <row r="258">
          <cell r="A258">
            <v>29354</v>
          </cell>
          <cell r="B258" t="str">
            <v>10x16 A. ÇOK.UZATMA GÖVDE ÜST GRŞ.PERÇİN.MONTAJLI</v>
          </cell>
          <cell r="C258">
            <v>26.1</v>
          </cell>
          <cell r="D258" t="str">
            <v>TL</v>
          </cell>
        </row>
        <row r="259">
          <cell r="A259">
            <v>29353</v>
          </cell>
          <cell r="B259" t="str">
            <v>10x16A. ÇOKLU UZATMA GÖVDE-5 YAN GİRİŞ PERÇİNLİ</v>
          </cell>
          <cell r="C259">
            <v>24</v>
          </cell>
          <cell r="D259" t="str">
            <v>TL</v>
          </cell>
        </row>
        <row r="260">
          <cell r="A260" t="str">
            <v>29356S</v>
          </cell>
          <cell r="B260" t="str">
            <v>10x16 A. ÇOK.UZ. GÖV. ÜST GRŞ.MON.TEK MET.MAN CON.</v>
          </cell>
          <cell r="C260">
            <v>42.8</v>
          </cell>
          <cell r="D260" t="str">
            <v>TL</v>
          </cell>
        </row>
        <row r="261">
          <cell r="A261" t="str">
            <v>29355S</v>
          </cell>
          <cell r="B261" t="str">
            <v>10x16 A. ÇOK.UZ. GÖV. YAN GRŞ.MON.TEK MET.MAN CON.</v>
          </cell>
          <cell r="C261">
            <v>41.9</v>
          </cell>
          <cell r="D261" t="str">
            <v>TL</v>
          </cell>
        </row>
        <row r="262">
          <cell r="A262" t="str">
            <v>29350S</v>
          </cell>
          <cell r="B262" t="str">
            <v>10x16A. ÇOKLU MAKİNE GÖVDE MON. TEK METAL MANDALLI</v>
          </cell>
          <cell r="C262">
            <v>23.3</v>
          </cell>
          <cell r="D262" t="str">
            <v>TL</v>
          </cell>
        </row>
        <row r="263">
          <cell r="A263" t="str">
            <v>29351S</v>
          </cell>
          <cell r="B263" t="str">
            <v>10x16A. ÇOKLU DUVAR GÖVDE MON. TEK METAL MANDALLI</v>
          </cell>
          <cell r="C263">
            <v>68.400000000000006</v>
          </cell>
          <cell r="D263" t="str">
            <v>TL</v>
          </cell>
        </row>
        <row r="264">
          <cell r="A264" t="str">
            <v>29352S</v>
          </cell>
          <cell r="B264" t="str">
            <v>10x16A.ÇOK. DUVAR GÖV. ÇİFT GRŞ  MON. TEK MET.MAN.</v>
          </cell>
          <cell r="C264">
            <v>70.400000000000006</v>
          </cell>
          <cell r="D264" t="str">
            <v>TL</v>
          </cell>
        </row>
        <row r="265">
          <cell r="A265">
            <v>29357</v>
          </cell>
          <cell r="B265" t="str">
            <v>10x16 A. ÇOK.UZ. GÖV. H:70 GRŞ.SİZ PERÇİN.MONTAJLI</v>
          </cell>
          <cell r="C265">
            <v>29.4</v>
          </cell>
          <cell r="D265" t="str">
            <v>TL</v>
          </cell>
        </row>
        <row r="266">
          <cell r="A266" t="str">
            <v>29358S</v>
          </cell>
          <cell r="B266" t="str">
            <v>10x16A ÇOK.UZ. DER. G.H:70 MON.LI TEK M.MAN.CON.</v>
          </cell>
          <cell r="C266">
            <v>51.5</v>
          </cell>
          <cell r="D266" t="str">
            <v>TL</v>
          </cell>
        </row>
        <row r="267">
          <cell r="A267" t="str">
            <v>29405S</v>
          </cell>
          <cell r="B267" t="str">
            <v>10x16A. ÇOKLU MAKİNE GÖV. MON. MNTŞ KAP.MET. MAN.</v>
          </cell>
          <cell r="C267">
            <v>50.3</v>
          </cell>
          <cell r="D267" t="str">
            <v>TL</v>
          </cell>
        </row>
        <row r="268">
          <cell r="A268" t="str">
            <v>29406S</v>
          </cell>
          <cell r="B268" t="str">
            <v>10x16A. ÇOKLU DUVAR GÖV. MON. MNTŞ KAP.MET. MAN.</v>
          </cell>
          <cell r="C268">
            <v>90</v>
          </cell>
          <cell r="D268" t="str">
            <v>TL</v>
          </cell>
        </row>
        <row r="269">
          <cell r="A269" t="str">
            <v>29407S</v>
          </cell>
          <cell r="B269" t="str">
            <v>10x16A. ÇOK.DUV.GÖV.ÇİFT GRŞ. MON. MNTŞ KAP. M.MAN</v>
          </cell>
          <cell r="C269">
            <v>92</v>
          </cell>
          <cell r="D269" t="str">
            <v>TL</v>
          </cell>
        </row>
        <row r="270">
          <cell r="A270">
            <v>29021</v>
          </cell>
          <cell r="B270" t="str">
            <v>10x16A. ÇOKLU FİŞ ÇEKİRDEK MONTAJLI (VİDALI BAĞLANTI)</v>
          </cell>
          <cell r="C270">
            <v>32.700000000000003</v>
          </cell>
          <cell r="D270" t="str">
            <v>TL</v>
          </cell>
        </row>
        <row r="271">
          <cell r="A271">
            <v>29020</v>
          </cell>
          <cell r="B271" t="str">
            <v>10x16A. PRİZ ÇEKİRDEK MONTAJLI (VİDALI BAĞLANTI)</v>
          </cell>
          <cell r="C271">
            <v>35.4</v>
          </cell>
          <cell r="D271" t="str">
            <v>TL</v>
          </cell>
        </row>
        <row r="272">
          <cell r="A272">
            <v>290212010</v>
          </cell>
          <cell r="B272" t="str">
            <v>10x16A. FİŞ ÇEKİRDEK MONTAJLI (YAYLI BAĞLANTI)</v>
          </cell>
          <cell r="C272">
            <v>41</v>
          </cell>
          <cell r="D272" t="str">
            <v>TL</v>
          </cell>
        </row>
        <row r="273">
          <cell r="A273">
            <v>290202010</v>
          </cell>
          <cell r="B273" t="str">
            <v>10x16A. PRİZ ÇEKİRDEK MONTAJLI (YAYLI BAĞLANTI)</v>
          </cell>
          <cell r="C273">
            <v>44.7</v>
          </cell>
          <cell r="D273" t="str">
            <v>TL</v>
          </cell>
        </row>
        <row r="274">
          <cell r="A274">
            <v>29650</v>
          </cell>
          <cell r="B274" t="str">
            <v xml:space="preserve">10x16A. ÇOKLU MAKİNA GÖVDE KORUMA KAPAK </v>
          </cell>
          <cell r="C274">
            <v>18.899999999999999</v>
          </cell>
          <cell r="D274" t="str">
            <v>TL</v>
          </cell>
        </row>
        <row r="275">
          <cell r="A275" t="str">
            <v>29653S</v>
          </cell>
          <cell r="B275" t="str">
            <v>10x16A. ÇOKLU UZATMA GÖVDE KORUMA KAP.MAN.CON.MTL.</v>
          </cell>
          <cell r="C275">
            <v>28.4</v>
          </cell>
          <cell r="D275" t="str">
            <v>TL</v>
          </cell>
        </row>
        <row r="276">
          <cell r="A276">
            <v>403116</v>
          </cell>
          <cell r="B276" t="str">
            <v>16x16A. ÇOKLU UZATMA FİŞİ ÜST GİRİŞLİ</v>
          </cell>
          <cell r="C276">
            <v>67.2</v>
          </cell>
          <cell r="D276" t="str">
            <v>TL</v>
          </cell>
        </row>
        <row r="277">
          <cell r="A277">
            <v>403033</v>
          </cell>
          <cell r="B277" t="str">
            <v>16x16A. ÇOKLU UZATMA FİŞİ</v>
          </cell>
          <cell r="C277">
            <v>65.099999999999994</v>
          </cell>
          <cell r="D277" t="str">
            <v>TL</v>
          </cell>
        </row>
        <row r="278">
          <cell r="A278">
            <v>403117</v>
          </cell>
          <cell r="B278" t="str">
            <v xml:space="preserve">16x16A. ÇOKLU UZATMA PRİZİ ÜST GİRİŞLİ </v>
          </cell>
          <cell r="C278">
            <v>71.7</v>
          </cell>
          <cell r="D278" t="str">
            <v>TL</v>
          </cell>
        </row>
        <row r="279">
          <cell r="A279">
            <v>403032</v>
          </cell>
          <cell r="B279" t="str">
            <v>16x16A. ÇOKLU UZATMA PRİZİ</v>
          </cell>
          <cell r="C279">
            <v>69.5</v>
          </cell>
          <cell r="D279" t="str">
            <v>TL</v>
          </cell>
        </row>
        <row r="280">
          <cell r="A280" t="str">
            <v>403118S</v>
          </cell>
          <cell r="B280" t="str">
            <v>16x16A. ÇOKLU UZATMA PRİZİ ÜST GİR. METAL MAN.CON.</v>
          </cell>
          <cell r="C280">
            <v>93</v>
          </cell>
          <cell r="D280" t="str">
            <v>TL</v>
          </cell>
        </row>
        <row r="281">
          <cell r="A281" t="str">
            <v>403035S</v>
          </cell>
          <cell r="B281" t="str">
            <v>16x16A. ÇOKLU UZATMA PRİZİ METAL MANDALLI CONTALI</v>
          </cell>
          <cell r="C281">
            <v>90.2</v>
          </cell>
          <cell r="D281" t="str">
            <v>TL</v>
          </cell>
        </row>
        <row r="282">
          <cell r="A282" t="str">
            <v>403030S</v>
          </cell>
          <cell r="B282" t="str">
            <v>16x16A. ÇOKLU MAKİNE PRİZİ METAL MANDAL</v>
          </cell>
          <cell r="C282">
            <v>75.5</v>
          </cell>
          <cell r="D282" t="str">
            <v>TL</v>
          </cell>
        </row>
        <row r="283">
          <cell r="A283" t="str">
            <v>403031S</v>
          </cell>
          <cell r="B283" t="str">
            <v>16x16A. ÇOKLU MAKİNE FİŞİ  METAL MANDALLI</v>
          </cell>
          <cell r="C283">
            <v>71</v>
          </cell>
          <cell r="D283" t="str">
            <v>TL</v>
          </cell>
        </row>
        <row r="284">
          <cell r="A284" t="str">
            <v>403036S</v>
          </cell>
          <cell r="B284" t="str">
            <v>16x16A. ÇOKLU DUVAR PRİZİ  METAL MANDALLI</v>
          </cell>
          <cell r="C284">
            <v>122</v>
          </cell>
          <cell r="D284" t="str">
            <v>TL</v>
          </cell>
        </row>
        <row r="285">
          <cell r="A285" t="str">
            <v>403038S</v>
          </cell>
          <cell r="B285" t="str">
            <v>16x16A. DUVAR PRİZ ÇİFT GİRİŞLİ  METAL MANDALLI</v>
          </cell>
          <cell r="C285">
            <v>123.8</v>
          </cell>
          <cell r="D285" t="str">
            <v>TL</v>
          </cell>
        </row>
        <row r="286">
          <cell r="A286" t="str">
            <v>403037S</v>
          </cell>
          <cell r="B286" t="str">
            <v>16x16A. ÇOKLU DUVAR FİŞİ METAL MANDALLI</v>
          </cell>
          <cell r="C286">
            <v>117.5</v>
          </cell>
          <cell r="D286" t="str">
            <v>TL</v>
          </cell>
        </row>
        <row r="287">
          <cell r="A287" t="str">
            <v>403039S</v>
          </cell>
          <cell r="B287" t="str">
            <v>16x16A. DUVAR FISI -ÇIFT GIRISLI- METAL MANDALLI</v>
          </cell>
          <cell r="C287">
            <v>119.3</v>
          </cell>
          <cell r="D287" t="str">
            <v>TL</v>
          </cell>
        </row>
        <row r="288">
          <cell r="A288">
            <v>403520</v>
          </cell>
          <cell r="B288" t="str">
            <v>16x16A. ÇOKLU UZATMA FİŞİ YAN PER. ÜST GİRİŞLİ</v>
          </cell>
          <cell r="C288">
            <v>69.8</v>
          </cell>
          <cell r="D288" t="str">
            <v>TL</v>
          </cell>
        </row>
        <row r="289">
          <cell r="A289">
            <v>403521</v>
          </cell>
          <cell r="B289" t="str">
            <v>16x16A. ÇOKLU UZATMA FİŞİ YAN PER. YAN GİRİŞLİ</v>
          </cell>
          <cell r="C289">
            <v>68.900000000000006</v>
          </cell>
          <cell r="D289" t="str">
            <v>TL</v>
          </cell>
        </row>
        <row r="290">
          <cell r="A290">
            <v>403522</v>
          </cell>
          <cell r="B290" t="str">
            <v>16x16A. ÇOKLU UZATMA PRİZİ YAN PER. ÜST GİRİŞLİ</v>
          </cell>
          <cell r="C290">
            <v>74.3</v>
          </cell>
          <cell r="D290" t="str">
            <v>TL</v>
          </cell>
        </row>
        <row r="291">
          <cell r="A291">
            <v>403523</v>
          </cell>
          <cell r="B291" t="str">
            <v>16x16A. ÇOKLU UZATMA PRİZİ YAN PER. YAN GİRİŞLİ</v>
          </cell>
          <cell r="C291">
            <v>73.400000000000006</v>
          </cell>
          <cell r="D291" t="str">
            <v>TL</v>
          </cell>
        </row>
        <row r="292">
          <cell r="A292" t="str">
            <v>403524S</v>
          </cell>
          <cell r="B292" t="str">
            <v>16x16A. ÇOK. UZATMA PRİZİ ÜST GRŞ. TEK M. MAN. CON</v>
          </cell>
          <cell r="C292">
            <v>95.7</v>
          </cell>
          <cell r="D292" t="str">
            <v>TL</v>
          </cell>
        </row>
        <row r="293">
          <cell r="A293" t="str">
            <v>403525S</v>
          </cell>
          <cell r="B293" t="str">
            <v>16x16A. ÇOK. UZATMA PRİZİ YAN GRŞ. TEK M. MAN. CON</v>
          </cell>
          <cell r="C293">
            <v>93</v>
          </cell>
          <cell r="D293" t="str">
            <v>TL</v>
          </cell>
        </row>
        <row r="294">
          <cell r="A294" t="str">
            <v>403526S</v>
          </cell>
          <cell r="B294" t="str">
            <v>16x16A. ÇOKLU MAKİNE PRİZİ (TEK METAL MANDALLI)</v>
          </cell>
          <cell r="C294">
            <v>72.8</v>
          </cell>
          <cell r="D294" t="str">
            <v>TL</v>
          </cell>
        </row>
        <row r="295">
          <cell r="A295" t="str">
            <v>403527S</v>
          </cell>
          <cell r="B295" t="str">
            <v>16x16A. ÇOKLU MAKİNE FİŞİ (TEK METAL MANDALLI)</v>
          </cell>
          <cell r="C295">
            <v>68.400000000000006</v>
          </cell>
          <cell r="D295" t="str">
            <v>TL</v>
          </cell>
        </row>
        <row r="296">
          <cell r="A296" t="str">
            <v>403528S</v>
          </cell>
          <cell r="B296" t="str">
            <v>16x16A. ÇOKLU DUVAR PRİZİ (TEK METAL MANDALLI)</v>
          </cell>
          <cell r="C296">
            <v>126.6</v>
          </cell>
          <cell r="D296" t="str">
            <v>TL</v>
          </cell>
        </row>
        <row r="297">
          <cell r="A297" t="str">
            <v>403530S</v>
          </cell>
          <cell r="B297" t="str">
            <v>16x16A. DUVAR PRİZ ÇİFT GRŞ. (TEK METAL MANDALLI)</v>
          </cell>
          <cell r="C297">
            <v>128</v>
          </cell>
          <cell r="D297" t="str">
            <v>TL</v>
          </cell>
        </row>
        <row r="298">
          <cell r="A298" t="str">
            <v>403529S</v>
          </cell>
          <cell r="B298" t="str">
            <v>16x16A. ÇOKLU DUVAR FİŞİ (TEK METAL MANDALLI)</v>
          </cell>
          <cell r="C298">
            <v>122.1</v>
          </cell>
          <cell r="D298" t="str">
            <v>TL</v>
          </cell>
        </row>
        <row r="299">
          <cell r="A299" t="str">
            <v>403531S</v>
          </cell>
          <cell r="B299" t="str">
            <v>16x16A. DUVAR FİŞİ ÇİFT GRŞ. (TEK METAL MANDALLI)</v>
          </cell>
          <cell r="C299">
            <v>123.5</v>
          </cell>
          <cell r="D299" t="str">
            <v>TL</v>
          </cell>
        </row>
        <row r="300">
          <cell r="A300" t="str">
            <v>403720S</v>
          </cell>
          <cell r="B300" t="str">
            <v>16x16A. ÇOKLU MAKİNE PRİZİ (TEK MET.MAN.MEN.KAPAK)</v>
          </cell>
          <cell r="C300">
            <v>105.5</v>
          </cell>
          <cell r="D300" t="str">
            <v>TL</v>
          </cell>
        </row>
        <row r="301">
          <cell r="A301" t="str">
            <v>403721S</v>
          </cell>
          <cell r="B301" t="str">
            <v>16x16A. ÇOKLU MAKİNE FİŞİ (TEK MET.MAN.MEN.KAPAK)</v>
          </cell>
          <cell r="C301">
            <v>101</v>
          </cell>
          <cell r="D301" t="str">
            <v>TL</v>
          </cell>
        </row>
        <row r="302">
          <cell r="A302" t="str">
            <v>403722S</v>
          </cell>
          <cell r="B302" t="str">
            <v>16x16A. ÇOKLU DUVAR PRİZİ (TEK MET.MAN.MEN.KAPAK)</v>
          </cell>
          <cell r="C302">
            <v>150.80000000000001</v>
          </cell>
          <cell r="D302" t="str">
            <v>TL</v>
          </cell>
        </row>
        <row r="303">
          <cell r="A303" t="str">
            <v>403724S</v>
          </cell>
          <cell r="B303" t="str">
            <v>16x16A.ÇOK. DUV. PRZ ÇİFT GRŞ.(TEK.MET.MAN.MEN.KAP</v>
          </cell>
          <cell r="C303">
            <v>158.30000000000001</v>
          </cell>
          <cell r="D303" t="str">
            <v>TL</v>
          </cell>
        </row>
        <row r="304">
          <cell r="A304" t="str">
            <v>403723S</v>
          </cell>
          <cell r="B304" t="str">
            <v>16x16A. ÇOKLU DUVAR FİŞİ (TEK MET.MAN.MEN.KAPAK)</v>
          </cell>
          <cell r="C304">
            <v>146.4</v>
          </cell>
          <cell r="D304" t="str">
            <v>TL</v>
          </cell>
        </row>
        <row r="305">
          <cell r="A305" t="str">
            <v>403725S</v>
          </cell>
          <cell r="B305" t="str">
            <v>16x16A.ÇOK. DUV. FİŞ ÇİFT GRŞ.(TEK.MET.MAN.MEN.KAP</v>
          </cell>
          <cell r="C305">
            <v>153.9</v>
          </cell>
          <cell r="D305" t="str">
            <v>TL</v>
          </cell>
        </row>
        <row r="306">
          <cell r="A306">
            <v>29155</v>
          </cell>
          <cell r="B306" t="str">
            <v xml:space="preserve">16x16A. ÇOKLU UZATMA GÖVDE-1 ÜST GİRİŞLİ </v>
          </cell>
          <cell r="C306">
            <v>26.1</v>
          </cell>
          <cell r="D306" t="str">
            <v>TL</v>
          </cell>
        </row>
        <row r="307">
          <cell r="A307">
            <v>29043</v>
          </cell>
          <cell r="B307" t="str">
            <v>16x16A. ÇOKLU UZATMA GÖVDE-2 YANDAN GİRİŞ</v>
          </cell>
          <cell r="C307">
            <v>24</v>
          </cell>
          <cell r="D307" t="str">
            <v>TL</v>
          </cell>
        </row>
        <row r="308">
          <cell r="A308" t="str">
            <v>29160S</v>
          </cell>
          <cell r="B308" t="str">
            <v>16x16A. ÇOKLU UZATMA GÖVDE ÜST GİR.METAL MAN.CONT.</v>
          </cell>
          <cell r="C308">
            <v>47.7</v>
          </cell>
          <cell r="D308" t="str">
            <v>TL</v>
          </cell>
        </row>
        <row r="309">
          <cell r="A309" t="str">
            <v>29050S</v>
          </cell>
          <cell r="B309" t="str">
            <v>16x16A. ÇOKLU UZATMA GÖVDE CONTALI METAL MANDALLI</v>
          </cell>
          <cell r="C309">
            <v>45</v>
          </cell>
          <cell r="D309" t="str">
            <v>TL</v>
          </cell>
        </row>
        <row r="310">
          <cell r="A310" t="str">
            <v>29042S</v>
          </cell>
          <cell r="B310" t="str">
            <v>16x16A. ÇOKLU MAKİNE GÖVDE METAL MANDALI MONTAJLI</v>
          </cell>
          <cell r="C310">
            <v>30</v>
          </cell>
          <cell r="D310" t="str">
            <v>TL</v>
          </cell>
        </row>
        <row r="311">
          <cell r="A311" t="str">
            <v>29056S</v>
          </cell>
          <cell r="B311" t="str">
            <v>16x16A. ÇOKLU DUVAR GÖVDE METAL MANDAL MONTAJLI</v>
          </cell>
          <cell r="C311">
            <v>76.400000000000006</v>
          </cell>
          <cell r="D311" t="str">
            <v>TL</v>
          </cell>
        </row>
        <row r="312">
          <cell r="A312" t="str">
            <v>29057S</v>
          </cell>
          <cell r="B312" t="str">
            <v>16x16A. ÇOKLU DUVAR GÖVDE ÇİFT GİRİŞ METAL MAN.MON</v>
          </cell>
          <cell r="C312">
            <v>78.5</v>
          </cell>
          <cell r="D312" t="str">
            <v>TL</v>
          </cell>
        </row>
        <row r="313">
          <cell r="A313">
            <v>29176</v>
          </cell>
          <cell r="B313" t="str">
            <v>16x16A. ÇOKLU UZATMA GÖVDE-3 MON. (H:80)</v>
          </cell>
          <cell r="C313">
            <v>34.200000000000003</v>
          </cell>
          <cell r="D313" t="str">
            <v>TL</v>
          </cell>
        </row>
        <row r="314">
          <cell r="A314" t="str">
            <v>29177S</v>
          </cell>
          <cell r="B314" t="str">
            <v>16x16A.ÇOKLU UZT GÖVDE 3 G.SİZ METAL MAN CON(H:80)</v>
          </cell>
          <cell r="C314">
            <v>56.4</v>
          </cell>
          <cell r="D314" t="str">
            <v>TL</v>
          </cell>
        </row>
        <row r="315">
          <cell r="A315">
            <v>29364</v>
          </cell>
          <cell r="B315" t="str">
            <v>16x16 A. ÇOK.UZATMA GÖVDE ÜST GRŞ.PERÇİN.MONTAJLI</v>
          </cell>
          <cell r="C315">
            <v>29.1</v>
          </cell>
          <cell r="D315" t="str">
            <v>TL</v>
          </cell>
        </row>
        <row r="316">
          <cell r="A316">
            <v>29363</v>
          </cell>
          <cell r="B316" t="str">
            <v>16x16A. ÇOKLU UZATMA GÖVDE-5 YAN GİRİŞ PERÇİNLİ</v>
          </cell>
          <cell r="C316">
            <v>27.9</v>
          </cell>
          <cell r="D316" t="str">
            <v>TL</v>
          </cell>
        </row>
        <row r="317">
          <cell r="A317" t="str">
            <v>29366S</v>
          </cell>
          <cell r="B317" t="str">
            <v>16x16 A. ÇOK.UZ. GÖV. ÜST GRŞ.MON.TEK MET.MAN CON.</v>
          </cell>
          <cell r="C317">
            <v>50.3</v>
          </cell>
          <cell r="D317" t="str">
            <v>TL</v>
          </cell>
        </row>
        <row r="318">
          <cell r="A318" t="str">
            <v>29365S</v>
          </cell>
          <cell r="B318" t="str">
            <v>16x16 A. ÇOK.UZ. GÖV. YAN GRŞ.MON.TEK MET.MAN CON.</v>
          </cell>
          <cell r="C318">
            <v>47.7</v>
          </cell>
          <cell r="D318" t="str">
            <v>TL</v>
          </cell>
        </row>
        <row r="319">
          <cell r="A319" t="str">
            <v>29360S</v>
          </cell>
          <cell r="B319" t="str">
            <v>16x16A. ÇOKLU MAKİNE GÖVDE MON. TEK METAL MANDALLI</v>
          </cell>
          <cell r="C319">
            <v>27.5</v>
          </cell>
          <cell r="D319" t="str">
            <v>TL</v>
          </cell>
        </row>
        <row r="320">
          <cell r="A320" t="str">
            <v>29361S</v>
          </cell>
          <cell r="B320" t="str">
            <v>16x16A. ÇOKLU DUVAR GÖVDE MON. TEK METAL MANDALLI</v>
          </cell>
          <cell r="C320">
            <v>80.900000000000006</v>
          </cell>
          <cell r="D320" t="str">
            <v>TL</v>
          </cell>
        </row>
        <row r="321">
          <cell r="A321" t="str">
            <v>29362S</v>
          </cell>
          <cell r="B321" t="str">
            <v>16x16A.ÇOK. DUVAR GÖV. ÇİFT GRŞ  MON. TEK MET.MAN.</v>
          </cell>
          <cell r="C321">
            <v>82.4</v>
          </cell>
          <cell r="D321" t="str">
            <v>TL</v>
          </cell>
        </row>
        <row r="322">
          <cell r="A322">
            <v>29367</v>
          </cell>
          <cell r="B322" t="str">
            <v>16x16 A. ÇOK.UZ. GÖV. H:80 GRŞ.SİZ PERÇİN.MONTAJLI</v>
          </cell>
          <cell r="C322">
            <v>38</v>
          </cell>
          <cell r="D322" t="str">
            <v>TL</v>
          </cell>
        </row>
        <row r="323">
          <cell r="A323" t="str">
            <v>29368S</v>
          </cell>
          <cell r="B323" t="str">
            <v>16x16A ÇOK.UZ. DER. G.H:80 MON.LI TEK M.MAN.CON.</v>
          </cell>
          <cell r="C323">
            <v>60.5</v>
          </cell>
          <cell r="D323" t="str">
            <v>TL</v>
          </cell>
        </row>
        <row r="324">
          <cell r="A324" t="str">
            <v>29410S</v>
          </cell>
          <cell r="B324" t="str">
            <v>16x16A. ÇOKLU MAKİNE GÖV. MON. MNTŞ KAP.MET. MAN.</v>
          </cell>
          <cell r="C324">
            <v>60.2</v>
          </cell>
          <cell r="D324" t="str">
            <v>TL</v>
          </cell>
        </row>
        <row r="325">
          <cell r="A325" t="str">
            <v>29411S</v>
          </cell>
          <cell r="B325" t="str">
            <v>16x16A. ÇOKLU DUVAR GÖV. MON. MNTŞ KAP.MET. MAN.</v>
          </cell>
          <cell r="C325">
            <v>105.2</v>
          </cell>
          <cell r="D325" t="str">
            <v>TL</v>
          </cell>
        </row>
        <row r="326">
          <cell r="A326" t="str">
            <v>29412S</v>
          </cell>
          <cell r="B326" t="str">
            <v>16x16A. ÇOK.DUV.GÖV.ÇİFT GRŞ. MON. MNTŞ KAP. M.MAN</v>
          </cell>
          <cell r="C326">
            <v>112.7</v>
          </cell>
          <cell r="D326" t="str">
            <v>TL</v>
          </cell>
        </row>
        <row r="327">
          <cell r="A327">
            <v>29023</v>
          </cell>
          <cell r="B327" t="str">
            <v>16x16A. ÇOKLU FİŞ ÇEKİRDEK MONTAJLI (VİDALI BAĞLANTI)</v>
          </cell>
          <cell r="C327">
            <v>41.1</v>
          </cell>
          <cell r="D327" t="str">
            <v>TL</v>
          </cell>
        </row>
        <row r="328">
          <cell r="A328">
            <v>29022</v>
          </cell>
          <cell r="B328" t="str">
            <v>16x16A. ÇOKLU PRİZ ÇEKİRDEK MONTAJLI (VİDALI BAĞLANTI)</v>
          </cell>
          <cell r="C328">
            <v>45.5</v>
          </cell>
          <cell r="D328" t="str">
            <v>TL</v>
          </cell>
        </row>
        <row r="329">
          <cell r="A329">
            <v>290232016</v>
          </cell>
          <cell r="B329" t="str">
            <v>16x16A. FİŞ ÇEKİRDEK MONTAJLI (YAYLI BAĞLANTI)</v>
          </cell>
          <cell r="C329">
            <v>51.6</v>
          </cell>
          <cell r="D329" t="str">
            <v>TL</v>
          </cell>
        </row>
        <row r="330">
          <cell r="A330">
            <v>290222016</v>
          </cell>
          <cell r="B330" t="str">
            <v>16x16A. PRİZ ÇEKİRDEK MONTAJLI (YAYLI BAĞLANTI)</v>
          </cell>
          <cell r="C330">
            <v>57</v>
          </cell>
          <cell r="D330" t="str">
            <v>TL</v>
          </cell>
        </row>
        <row r="331">
          <cell r="A331">
            <v>29651</v>
          </cell>
          <cell r="B331" t="str">
            <v>16x16A. ÇOKLU MAKİNE GÖVDE KORUMA KAPAK</v>
          </cell>
          <cell r="C331">
            <v>20.3</v>
          </cell>
          <cell r="D331" t="str">
            <v>TL</v>
          </cell>
        </row>
        <row r="332">
          <cell r="A332" t="str">
            <v>29654S</v>
          </cell>
          <cell r="B332" t="str">
            <v>16x16A. ÇOKLU UZATMA GÖVDE KOR.KAP.CON. M.MANDALI</v>
          </cell>
          <cell r="C332">
            <v>30.2</v>
          </cell>
          <cell r="D332" t="str">
            <v>TL</v>
          </cell>
        </row>
        <row r="333">
          <cell r="A333">
            <v>403119</v>
          </cell>
          <cell r="B333" t="str">
            <v>24x16A. ÇOKLU UZATMA FİŞİ ÜST GİRİŞLİ</v>
          </cell>
          <cell r="C333">
            <v>83.1</v>
          </cell>
          <cell r="D333" t="str">
            <v>TL</v>
          </cell>
        </row>
        <row r="334">
          <cell r="A334">
            <v>403043</v>
          </cell>
          <cell r="B334" t="str">
            <v>24x16A. ÇOKLU UZATMA FİŞ</v>
          </cell>
          <cell r="C334">
            <v>80</v>
          </cell>
          <cell r="D334" t="str">
            <v>TL</v>
          </cell>
        </row>
        <row r="335">
          <cell r="A335">
            <v>403120</v>
          </cell>
          <cell r="B335" t="str">
            <v>24x16A. ÇOKLU UZATMA PRİZİ ÜST GİRİŞLİ</v>
          </cell>
          <cell r="C335">
            <v>89.3</v>
          </cell>
          <cell r="D335" t="str">
            <v>TL</v>
          </cell>
        </row>
        <row r="336">
          <cell r="A336">
            <v>403042</v>
          </cell>
          <cell r="B336" t="str">
            <v>24x16A. ÇOKLU UZATMA PRİZİ</v>
          </cell>
          <cell r="C336">
            <v>85.7</v>
          </cell>
          <cell r="D336" t="str">
            <v>TL</v>
          </cell>
        </row>
        <row r="337">
          <cell r="A337" t="str">
            <v>403121S</v>
          </cell>
          <cell r="B337" t="str">
            <v xml:space="preserve">24x16A. ÇOKLU UZATMA PRİZİ-1 ÜST GRŞ METAL MAN.CO </v>
          </cell>
          <cell r="C337">
            <v>114.2</v>
          </cell>
          <cell r="D337" t="str">
            <v>TL</v>
          </cell>
        </row>
        <row r="338">
          <cell r="A338" t="str">
            <v>403045S</v>
          </cell>
          <cell r="B338" t="str">
            <v>24x16A. ÇOKLU UZATMA PRİZİ METAL MANDALLI CONTALI</v>
          </cell>
          <cell r="C338">
            <v>108</v>
          </cell>
          <cell r="D338" t="str">
            <v>TL</v>
          </cell>
        </row>
        <row r="339">
          <cell r="A339" t="str">
            <v>403040S</v>
          </cell>
          <cell r="B339" t="str">
            <v>24x16A. ÇOKLU MAKİNE PRİZİ METAL MANDAL</v>
          </cell>
          <cell r="C339">
            <v>93.5</v>
          </cell>
          <cell r="D339" t="str">
            <v>TL</v>
          </cell>
        </row>
        <row r="340">
          <cell r="A340" t="str">
            <v>403041S</v>
          </cell>
          <cell r="B340" t="str">
            <v>24x16A. ÇOKLU MAKINE FİŞİ METAL MANDAL</v>
          </cell>
          <cell r="C340">
            <v>87.5</v>
          </cell>
          <cell r="D340" t="str">
            <v>TL</v>
          </cell>
        </row>
        <row r="341">
          <cell r="A341" t="str">
            <v>403046S</v>
          </cell>
          <cell r="B341" t="str">
            <v>24x16A. ÇOKLU DUVAR PRİZİ METAL MANDALLI</v>
          </cell>
          <cell r="C341">
            <v>137.9</v>
          </cell>
          <cell r="D341" t="str">
            <v>TL</v>
          </cell>
        </row>
        <row r="342">
          <cell r="A342" t="str">
            <v>403048S</v>
          </cell>
          <cell r="B342" t="str">
            <v xml:space="preserve">24x16A. DUVAR PRİZ ÇİFT GİRİŞLİ METAL MANDALLI  </v>
          </cell>
          <cell r="C342">
            <v>140.1</v>
          </cell>
          <cell r="D342" t="str">
            <v>TL</v>
          </cell>
        </row>
        <row r="343">
          <cell r="A343" t="str">
            <v>403047S</v>
          </cell>
          <cell r="B343" t="str">
            <v>24x16A. ÇOKLU DUVAR FİŞİ  METAL MANDALLI</v>
          </cell>
          <cell r="C343">
            <v>132.19999999999999</v>
          </cell>
          <cell r="D343" t="str">
            <v>TL</v>
          </cell>
        </row>
        <row r="344">
          <cell r="A344" t="str">
            <v>403049S</v>
          </cell>
          <cell r="B344" t="str">
            <v>24x16A. DUVAR FİŞİ ÇİFT GİRİŞLİ  METAL  MANDALLI</v>
          </cell>
          <cell r="C344">
            <v>134</v>
          </cell>
          <cell r="D344" t="str">
            <v>TL</v>
          </cell>
        </row>
        <row r="345">
          <cell r="A345">
            <v>403540</v>
          </cell>
          <cell r="B345" t="str">
            <v>24x16A. ÇOKLU UZATMA FİŞİ YAN PER. ÜST GİRİŞLİ</v>
          </cell>
          <cell r="C345">
            <v>83.7</v>
          </cell>
          <cell r="D345" t="str">
            <v>TL</v>
          </cell>
        </row>
        <row r="346">
          <cell r="A346">
            <v>403541</v>
          </cell>
          <cell r="B346" t="str">
            <v>24x16A. ÇOKLU UZATMA FİŞİ YAN PER. YAN GİRİŞLİ</v>
          </cell>
          <cell r="C346">
            <v>82.4</v>
          </cell>
          <cell r="D346" t="str">
            <v>TL</v>
          </cell>
        </row>
        <row r="347">
          <cell r="A347">
            <v>403542</v>
          </cell>
          <cell r="B347" t="str">
            <v>24x16A. ÇOKLU UZATMA PRİZİ YAN PER. ÜST GİRİŞLİ</v>
          </cell>
          <cell r="C347">
            <v>89.9</v>
          </cell>
          <cell r="D347" t="str">
            <v>TL</v>
          </cell>
        </row>
        <row r="348">
          <cell r="A348">
            <v>403543</v>
          </cell>
          <cell r="B348" t="str">
            <v>24x16A. ÇOKLU UZATMA PRİZİ YAN PER. YAN GİRİŞLİ</v>
          </cell>
          <cell r="C348">
            <v>88.5</v>
          </cell>
          <cell r="D348" t="str">
            <v>TL</v>
          </cell>
        </row>
        <row r="349">
          <cell r="A349" t="str">
            <v>403544S</v>
          </cell>
          <cell r="B349" t="str">
            <v>24x16A. ÇOK. UZATMA PRİZİ ÜST GRŞ. TEK M. MAN. CON</v>
          </cell>
          <cell r="C349">
            <v>109.2</v>
          </cell>
          <cell r="D349" t="str">
            <v>TL</v>
          </cell>
        </row>
        <row r="350">
          <cell r="A350" t="str">
            <v>403545S</v>
          </cell>
          <cell r="B350" t="str">
            <v>24x16A. ÇOK. UZATMA PRİZİ YAN GRŞ. TEK M. MAN. CON</v>
          </cell>
          <cell r="C350">
            <v>105.8</v>
          </cell>
          <cell r="D350" t="str">
            <v>TL</v>
          </cell>
        </row>
        <row r="351">
          <cell r="A351" t="str">
            <v>403546S</v>
          </cell>
          <cell r="B351" t="str">
            <v>24x16A. ÇOKLU MAKİNE PRİZİ (TEK METAL MANDALLI)</v>
          </cell>
          <cell r="C351">
            <v>90.5</v>
          </cell>
          <cell r="D351" t="str">
            <v>TL</v>
          </cell>
        </row>
        <row r="352">
          <cell r="A352" t="str">
            <v>403547S</v>
          </cell>
          <cell r="B352" t="str">
            <v>24x16A. ÇOKLU MAKİNE FİŞİ (TEK METAL MANDALLI)</v>
          </cell>
          <cell r="C352">
            <v>84.6</v>
          </cell>
          <cell r="D352" t="str">
            <v>TL</v>
          </cell>
        </row>
        <row r="353">
          <cell r="A353" t="str">
            <v>403548S</v>
          </cell>
          <cell r="B353" t="str">
            <v>24x16A. ÇOKLU DUVAR PRİZİ (TEK METAL MANDALLI)</v>
          </cell>
          <cell r="C353">
            <v>140.30000000000001</v>
          </cell>
          <cell r="D353" t="str">
            <v>TL</v>
          </cell>
        </row>
        <row r="354">
          <cell r="A354" t="str">
            <v>403550S</v>
          </cell>
          <cell r="B354" t="str">
            <v>24x16A. DUVAR PRİZ ÇİFT GRŞ. (TEK METAL MANDALLI)</v>
          </cell>
          <cell r="C354">
            <v>146</v>
          </cell>
          <cell r="D354" t="str">
            <v>TL</v>
          </cell>
        </row>
        <row r="355">
          <cell r="A355" t="str">
            <v>403549S</v>
          </cell>
          <cell r="B355" t="str">
            <v>24x16A. ÇOKLU DUVAR FİŞİ (TEK METAL MANDALLI)</v>
          </cell>
          <cell r="C355">
            <v>134.30000000000001</v>
          </cell>
          <cell r="D355" t="str">
            <v>TL</v>
          </cell>
        </row>
        <row r="356">
          <cell r="A356" t="str">
            <v>403551S</v>
          </cell>
          <cell r="B356" t="str">
            <v>24x16A. DUVAR FİŞİ ÇİFT GRŞ. (TEK METAL MANDALLI)</v>
          </cell>
          <cell r="C356">
            <v>140</v>
          </cell>
          <cell r="D356" t="str">
            <v>TL</v>
          </cell>
        </row>
        <row r="357">
          <cell r="A357" t="str">
            <v>403730S</v>
          </cell>
          <cell r="B357" t="str">
            <v>24x16A. ÇOKLU MAKİNE PRİZİ (TEK MET.MAN.MEN.KAPAK)</v>
          </cell>
          <cell r="C357">
            <v>119.9</v>
          </cell>
          <cell r="D357" t="str">
            <v>TL</v>
          </cell>
        </row>
        <row r="358">
          <cell r="A358" t="str">
            <v>403731S</v>
          </cell>
          <cell r="B358" t="str">
            <v>24x16A. ÇOKLU MAKİNE FİŞİ (TEK MET.MAN.MEN.KAPAK)</v>
          </cell>
          <cell r="C358">
            <v>114</v>
          </cell>
          <cell r="D358" t="str">
            <v>TL</v>
          </cell>
        </row>
        <row r="359">
          <cell r="A359" t="str">
            <v>403732S</v>
          </cell>
          <cell r="B359" t="str">
            <v>24x16A. ÇOKLU DUVAR PRİZİ (TEK MET.MAN.MEN.KAPAK)</v>
          </cell>
          <cell r="C359">
            <v>174.5</v>
          </cell>
          <cell r="D359" t="str">
            <v>TL</v>
          </cell>
        </row>
        <row r="360">
          <cell r="A360" t="str">
            <v>403734S</v>
          </cell>
          <cell r="B360" t="str">
            <v>24x16A.ÇOK. DUV. PRZ ÇİFT GRŞ.(TEK.MET.MAN.MEN.KAP</v>
          </cell>
          <cell r="C360">
            <v>176</v>
          </cell>
          <cell r="D360" t="str">
            <v>TL</v>
          </cell>
        </row>
        <row r="361">
          <cell r="A361" t="str">
            <v>403733S</v>
          </cell>
          <cell r="B361" t="str">
            <v>24x16A. ÇOKLU DUVAR FİŞİ (TEK MET.MAN.MEN.KAPAK)</v>
          </cell>
          <cell r="C361">
            <v>168.2</v>
          </cell>
          <cell r="D361" t="str">
            <v>TL</v>
          </cell>
        </row>
        <row r="362">
          <cell r="A362" t="str">
            <v>403735S</v>
          </cell>
          <cell r="B362" t="str">
            <v>24x16A.ÇOK. DUV. FİŞ ÇİFT GRŞ.(TEK.MET.MAN.MEN.KAP</v>
          </cell>
          <cell r="C362">
            <v>170</v>
          </cell>
          <cell r="D362" t="str">
            <v>TL</v>
          </cell>
        </row>
        <row r="363">
          <cell r="A363">
            <v>29165</v>
          </cell>
          <cell r="B363" t="str">
            <v>24x16A. ÇOKLU UZATMA GÖVDE ÜST GİRİŞLİ MONTAJLI</v>
          </cell>
          <cell r="C363">
            <v>31.4</v>
          </cell>
          <cell r="D363" t="str">
            <v>TL</v>
          </cell>
        </row>
        <row r="364">
          <cell r="A364">
            <v>29045</v>
          </cell>
          <cell r="B364" t="str">
            <v>24x16A. ÇOKLU UZATMA GÖVDE MONTAJLI</v>
          </cell>
          <cell r="C364">
            <v>27.9</v>
          </cell>
          <cell r="D364" t="str">
            <v>TL</v>
          </cell>
        </row>
        <row r="365">
          <cell r="A365" t="str">
            <v>29170S</v>
          </cell>
          <cell r="B365" t="str">
            <v>24x16A. UZATMA GÖVDE-1 ÜST GİRİŞ METAL MAN. CON.</v>
          </cell>
          <cell r="C365">
            <v>56</v>
          </cell>
          <cell r="D365" t="str">
            <v>TL</v>
          </cell>
        </row>
        <row r="366">
          <cell r="A366" t="str">
            <v>29051S</v>
          </cell>
          <cell r="B366" t="str">
            <v>24x16A. ÇOKLU UZATMA GÖVDE CONTALI METAL MANDALLI</v>
          </cell>
          <cell r="C366">
            <v>50.1</v>
          </cell>
          <cell r="D366" t="str">
            <v>TL</v>
          </cell>
        </row>
        <row r="367">
          <cell r="A367" t="str">
            <v>29044S</v>
          </cell>
          <cell r="B367" t="str">
            <v>24x16A. ÇOKLU MAKINE GÖVDE METAL MANDAL MONTAJLI</v>
          </cell>
          <cell r="C367">
            <v>35.4</v>
          </cell>
          <cell r="D367" t="str">
            <v>TL</v>
          </cell>
        </row>
        <row r="368">
          <cell r="A368" t="str">
            <v>29058S</v>
          </cell>
          <cell r="B368" t="str">
            <v>24x16A. ÇOKLU DUVAR GÖVDE METAL MANDAL MONTAJLI</v>
          </cell>
          <cell r="C368">
            <v>80.099999999999994</v>
          </cell>
          <cell r="D368" t="str">
            <v>TL</v>
          </cell>
        </row>
        <row r="369">
          <cell r="A369" t="str">
            <v>29059S</v>
          </cell>
          <cell r="B369" t="str">
            <v>24x16A. ÇOKLU DUVAR GÖVDE ÇİFT GİR. METAL MAN.MONT</v>
          </cell>
          <cell r="C369">
            <v>81.900000000000006</v>
          </cell>
          <cell r="D369" t="str">
            <v>TL</v>
          </cell>
        </row>
        <row r="370">
          <cell r="A370">
            <v>29178</v>
          </cell>
          <cell r="B370" t="str">
            <v>24x16A. ÇOKLU UZATMA GÖVDE-3 GİRİŞSİZ MON. (H:80)</v>
          </cell>
          <cell r="C370">
            <v>41.4</v>
          </cell>
          <cell r="D370" t="str">
            <v>TL</v>
          </cell>
        </row>
        <row r="371">
          <cell r="A371" t="str">
            <v>29179S</v>
          </cell>
          <cell r="B371" t="str">
            <v>24x16A.ÇOKLU UZT GÖVDE-3 G.SİZ METAL MAN CON(H:80)</v>
          </cell>
          <cell r="C371">
            <v>66</v>
          </cell>
          <cell r="D371" t="str">
            <v>TL</v>
          </cell>
        </row>
        <row r="372">
          <cell r="A372">
            <v>29374</v>
          </cell>
          <cell r="B372" t="str">
            <v>24x16A. ÇOK.UZATMA GÖVDE ÜST GRŞ.PERÇİN.MONTAJLI</v>
          </cell>
          <cell r="C372">
            <v>31.7</v>
          </cell>
          <cell r="D372" t="str">
            <v>TL</v>
          </cell>
        </row>
        <row r="373">
          <cell r="A373">
            <v>29373</v>
          </cell>
          <cell r="B373" t="str">
            <v>24x16A. ÇOKLU UZATMA GÖVDE-5 YAN GİRİŞ PERÇİNLİ</v>
          </cell>
          <cell r="C373">
            <v>30.5</v>
          </cell>
          <cell r="D373" t="str">
            <v>TL</v>
          </cell>
        </row>
        <row r="374">
          <cell r="A374" t="str">
            <v>29376S</v>
          </cell>
          <cell r="B374" t="str">
            <v>24x16 A. ÇOK.UZ. GÖV. ÜST GRŞ.MON.TEK MET.MAN CON.</v>
          </cell>
          <cell r="C374">
            <v>50.9</v>
          </cell>
          <cell r="D374" t="str">
            <v>TL</v>
          </cell>
        </row>
        <row r="375">
          <cell r="A375" t="str">
            <v>29375S</v>
          </cell>
          <cell r="B375" t="str">
            <v>24x16 A. ÇOK.UZ. GÖV. YAN GRŞ.MON.TEK MET.MAN CON.</v>
          </cell>
          <cell r="C375">
            <v>48</v>
          </cell>
          <cell r="D375" t="str">
            <v>TL</v>
          </cell>
        </row>
        <row r="376">
          <cell r="A376" t="str">
            <v>29370S</v>
          </cell>
          <cell r="B376" t="str">
            <v>24x16A. ÇOKLU MAKİNE GÖVDE MON. TEK METAL MANDALLI</v>
          </cell>
          <cell r="C376">
            <v>32.4</v>
          </cell>
          <cell r="D376" t="str">
            <v>TL</v>
          </cell>
        </row>
        <row r="377">
          <cell r="A377" t="str">
            <v>29371S</v>
          </cell>
          <cell r="B377" t="str">
            <v>24x16A. ÇOKLU DUVAR GÖVDE MON. TEK METAL MANDALLI</v>
          </cell>
          <cell r="C377">
            <v>82.2</v>
          </cell>
          <cell r="D377" t="str">
            <v>TL</v>
          </cell>
        </row>
        <row r="378">
          <cell r="A378" t="str">
            <v>29372S</v>
          </cell>
          <cell r="B378" t="str">
            <v>24x16A.ÇOK. DUVAR GÖV. ÇİFT GRŞ  MON. TEK MET.MAN.</v>
          </cell>
          <cell r="C378">
            <v>87.8</v>
          </cell>
          <cell r="D378" t="str">
            <v>TL</v>
          </cell>
        </row>
        <row r="379">
          <cell r="A379">
            <v>29377</v>
          </cell>
          <cell r="B379" t="str">
            <v>24x16 A. ÇOK.UZ. GÖV. H:80 GRŞ.SİZ PERÇİN.MONTAJLI</v>
          </cell>
          <cell r="C379">
            <v>48.6</v>
          </cell>
          <cell r="D379" t="str">
            <v>TL</v>
          </cell>
        </row>
        <row r="380">
          <cell r="A380" t="str">
            <v>29378S</v>
          </cell>
          <cell r="B380" t="str">
            <v>24x16A ÇOK.UZ. DER. G.H:80 MON.LI TEK M.MAN.CON.</v>
          </cell>
          <cell r="C380">
            <v>62.7</v>
          </cell>
          <cell r="D380" t="str">
            <v>TL</v>
          </cell>
        </row>
        <row r="381">
          <cell r="A381" t="str">
            <v>29415S</v>
          </cell>
          <cell r="B381" t="str">
            <v>24x16A. ÇOKLU MAKİNE GÖV. MON. MNTŞ KAP.MET. MAN.</v>
          </cell>
          <cell r="C381">
            <v>62</v>
          </cell>
          <cell r="D381" t="str">
            <v>TL</v>
          </cell>
        </row>
        <row r="382">
          <cell r="A382" t="str">
            <v>29416S</v>
          </cell>
          <cell r="B382" t="str">
            <v>24x16A. ÇOKLU DUVAR GÖV. MON. MNTŞ KAP.MET. MAN.</v>
          </cell>
          <cell r="C382">
            <v>116.7</v>
          </cell>
          <cell r="D382" t="str">
            <v>TL</v>
          </cell>
        </row>
        <row r="383">
          <cell r="A383" t="str">
            <v>29417S</v>
          </cell>
          <cell r="B383" t="str">
            <v>24x16A. ÇOK.DUV.GÖV.ÇİFT GRŞ. MON. MNTŞ KAP. M.MAN</v>
          </cell>
          <cell r="C383">
            <v>117.8</v>
          </cell>
          <cell r="D383" t="str">
            <v>TL</v>
          </cell>
        </row>
        <row r="384">
          <cell r="A384">
            <v>29025</v>
          </cell>
          <cell r="B384" t="str">
            <v>24x16A. ÇOKLU FİŞ ÇEKİRDEK MONTAJLI (VİDALI BAĞLANTI)</v>
          </cell>
          <cell r="C384">
            <v>51.9</v>
          </cell>
          <cell r="D384" t="str">
            <v>TL</v>
          </cell>
        </row>
        <row r="385">
          <cell r="A385">
            <v>29024</v>
          </cell>
          <cell r="B385" t="str">
            <v>24x16A. ÇOKLU PRİZ ÇEKİRDEK MONTAJLI (VİDALI BAĞLANTI)</v>
          </cell>
          <cell r="C385">
            <v>57.8</v>
          </cell>
          <cell r="D385" t="str">
            <v>TL</v>
          </cell>
        </row>
        <row r="386">
          <cell r="A386">
            <v>290252024</v>
          </cell>
          <cell r="B386" t="str">
            <v>24x16A. FİŞ ÇEKİRDEK MONTAJLI (YAYLI BAĞLANTI)</v>
          </cell>
          <cell r="C386">
            <v>65.3</v>
          </cell>
          <cell r="D386" t="str">
            <v>TL</v>
          </cell>
        </row>
        <row r="387">
          <cell r="A387">
            <v>290242024</v>
          </cell>
          <cell r="B387" t="str">
            <v>24x16A. PRİZ ÇEKİRDEK MONTAJLI (YAYLI BAĞLANTI)</v>
          </cell>
          <cell r="C387">
            <v>72.2</v>
          </cell>
          <cell r="D387" t="str">
            <v>TL</v>
          </cell>
        </row>
        <row r="388">
          <cell r="A388">
            <v>29652</v>
          </cell>
          <cell r="B388" t="str">
            <v>24x16A. ÇOKLU MAKİNE GÖVDE KORUMA KAPAK</v>
          </cell>
          <cell r="C388">
            <v>21.9</v>
          </cell>
          <cell r="D388" t="str">
            <v>TL</v>
          </cell>
        </row>
        <row r="389">
          <cell r="A389" t="str">
            <v>29655S</v>
          </cell>
          <cell r="B389" t="str">
            <v>24x16A. ÇOKLU UZATMA GÖVDE KORUMA KAP.MAN.CON.MTL.</v>
          </cell>
          <cell r="C389">
            <v>31.7</v>
          </cell>
          <cell r="D389" t="str">
            <v>TL</v>
          </cell>
        </row>
        <row r="390">
          <cell r="A390">
            <v>403054</v>
          </cell>
          <cell r="B390" t="str">
            <v>32x16A. ÇOKLU UZATMA FİŞ ÜSTTEN GİRİŞLİ</v>
          </cell>
          <cell r="C390">
            <v>120</v>
          </cell>
          <cell r="D390" t="str">
            <v>TL</v>
          </cell>
        </row>
        <row r="391">
          <cell r="A391">
            <v>403055</v>
          </cell>
          <cell r="B391" t="str">
            <v>32x16A. ÇOKLU UZATMA FİŞİ YANDAN GİRİŞLİ</v>
          </cell>
          <cell r="C391">
            <v>120</v>
          </cell>
          <cell r="D391" t="str">
            <v>TL</v>
          </cell>
        </row>
        <row r="392">
          <cell r="A392">
            <v>403052</v>
          </cell>
          <cell r="B392" t="str">
            <v>32x16A. ÇOKLU UZATMA PRİZİ ÜSTTEN GİRİŞLİ</v>
          </cell>
          <cell r="C392">
            <v>129</v>
          </cell>
          <cell r="D392" t="str">
            <v>TL</v>
          </cell>
        </row>
        <row r="393">
          <cell r="A393">
            <v>403053</v>
          </cell>
          <cell r="B393" t="str">
            <v>32x16A. ÇOKLU UZATMA PRİZİ YANDAN GİRİŞLİ</v>
          </cell>
          <cell r="C393">
            <v>129</v>
          </cell>
          <cell r="D393" t="str">
            <v>TL</v>
          </cell>
        </row>
        <row r="394">
          <cell r="A394" t="str">
            <v>403056S</v>
          </cell>
          <cell r="B394" t="str">
            <v>32x16A. ÇOKLU UZATMA PRİZİ METAL MAN.CON. ÜST GİRİ</v>
          </cell>
          <cell r="C394">
            <v>153.9</v>
          </cell>
          <cell r="D394" t="str">
            <v>TL</v>
          </cell>
        </row>
        <row r="395">
          <cell r="A395" t="str">
            <v>403057S</v>
          </cell>
          <cell r="B395" t="str">
            <v>32x16A. ÇOKLU UZATMA PRİZİ METAL MAN. CON. YAN GİR</v>
          </cell>
          <cell r="C395">
            <v>153.9</v>
          </cell>
          <cell r="D395" t="str">
            <v>TL</v>
          </cell>
        </row>
        <row r="396">
          <cell r="A396" t="str">
            <v>403050S</v>
          </cell>
          <cell r="B396" t="str">
            <v>32x16A. ÇOKLU MAKİNE PRİZİ  METAL MANDALLI</v>
          </cell>
          <cell r="C396">
            <v>134.69999999999999</v>
          </cell>
          <cell r="D396" t="str">
            <v>TL</v>
          </cell>
        </row>
        <row r="397">
          <cell r="A397" t="str">
            <v>403051S</v>
          </cell>
          <cell r="B397" t="str">
            <v>32x16A. ÇOKLU MAKİNE FİŞİ METAL  MANDALLI</v>
          </cell>
          <cell r="C397">
            <v>125.7</v>
          </cell>
          <cell r="D397" t="str">
            <v>TL</v>
          </cell>
        </row>
        <row r="398">
          <cell r="A398" t="str">
            <v>403081S</v>
          </cell>
          <cell r="B398" t="str">
            <v>32x16A. DUVAR PRİZİ  METAL MANDALLI</v>
          </cell>
          <cell r="C398">
            <v>197.9</v>
          </cell>
          <cell r="D398" t="str">
            <v>TL</v>
          </cell>
        </row>
        <row r="399">
          <cell r="A399" t="str">
            <v>403083S</v>
          </cell>
          <cell r="B399" t="str">
            <v>32x16A. DUVAR PRİZİ ÇİFT GİRİŞLİ METAL MANDALLI</v>
          </cell>
          <cell r="C399">
            <v>200</v>
          </cell>
          <cell r="D399" t="str">
            <v>TL</v>
          </cell>
        </row>
        <row r="400">
          <cell r="A400" t="str">
            <v>403082S</v>
          </cell>
          <cell r="B400" t="str">
            <v>32x16A. DUVAR FİŞİ METAL MANDALLI</v>
          </cell>
          <cell r="C400">
            <v>189.5</v>
          </cell>
          <cell r="D400" t="str">
            <v>TL</v>
          </cell>
        </row>
        <row r="401">
          <cell r="A401" t="str">
            <v>403084S</v>
          </cell>
          <cell r="B401" t="str">
            <v>32x16A. DUVAR FİŞİ (ÇİFT GİRİŞLİ) METAL MANDALLI</v>
          </cell>
          <cell r="C401">
            <v>191</v>
          </cell>
          <cell r="D401" t="str">
            <v>TL</v>
          </cell>
        </row>
        <row r="402">
          <cell r="A402">
            <v>29060</v>
          </cell>
          <cell r="B402" t="str">
            <v>32x16A. ÇOKLU UZATMA GÖVDE ÜSTTEN GİRİŞLİ MONTAJLI</v>
          </cell>
          <cell r="C402">
            <v>38.299999999999997</v>
          </cell>
          <cell r="D402" t="str">
            <v>TL</v>
          </cell>
        </row>
        <row r="403">
          <cell r="A403">
            <v>29061</v>
          </cell>
          <cell r="B403" t="str">
            <v>32x16A. ÇOKLU UZATMA GÖVDE MONTAJLI YANDAN GİRİŞLİ</v>
          </cell>
          <cell r="C403">
            <v>38.299999999999997</v>
          </cell>
          <cell r="D403" t="str">
            <v>TL</v>
          </cell>
        </row>
        <row r="404">
          <cell r="A404" t="str">
            <v>29062S</v>
          </cell>
          <cell r="B404" t="str">
            <v>32x16A. ÇOKLU UZATMA GÖVDE ÜST GİRİŞ MAN.CON.MTL.</v>
          </cell>
          <cell r="C404">
            <v>62.7</v>
          </cell>
          <cell r="D404" t="str">
            <v>TL</v>
          </cell>
        </row>
        <row r="405">
          <cell r="A405" t="str">
            <v>29063S</v>
          </cell>
          <cell r="B405" t="str">
            <v>32x16A. ÇOKLU UZATMA GÖVDE YAN GİRİŞ METAL MAN.CON</v>
          </cell>
          <cell r="C405">
            <v>62.7</v>
          </cell>
          <cell r="D405" t="str">
            <v>TL</v>
          </cell>
        </row>
        <row r="406">
          <cell r="A406" t="str">
            <v>29046S</v>
          </cell>
          <cell r="B406" t="str">
            <v>32x16A. ÇOKLU MAKİNE GÖVDE METAL MANDAL MONTAJLI</v>
          </cell>
          <cell r="C406">
            <v>43.5</v>
          </cell>
          <cell r="D406" t="str">
            <v>TL</v>
          </cell>
        </row>
        <row r="407">
          <cell r="A407" t="str">
            <v>29081S</v>
          </cell>
          <cell r="B407" t="str">
            <v>32x16A. DUVAR GÖVDE TEK GİRİŞLİ  METAL MAN. MONTAJ</v>
          </cell>
          <cell r="C407">
            <v>107.3</v>
          </cell>
          <cell r="D407" t="str">
            <v>TL</v>
          </cell>
        </row>
        <row r="408">
          <cell r="A408" t="str">
            <v>29082S</v>
          </cell>
          <cell r="B408" t="str">
            <v>32x16A. DUVAR GÖVDE ÇİFT GİRİŞLİ METAL MANDAL MON.</v>
          </cell>
          <cell r="C408">
            <v>109.4</v>
          </cell>
          <cell r="D408" t="str">
            <v>TL</v>
          </cell>
        </row>
        <row r="409">
          <cell r="A409">
            <v>29027</v>
          </cell>
          <cell r="B409" t="str">
            <v>32x16A. ÇOKLU FİŞ ÇEKİRDEK MONTAJLI (VİDALI BAĞLANTI)</v>
          </cell>
          <cell r="C409">
            <v>41.1</v>
          </cell>
          <cell r="D409" t="str">
            <v>TL</v>
          </cell>
        </row>
        <row r="410">
          <cell r="A410">
            <v>29026</v>
          </cell>
          <cell r="B410" t="str">
            <v>32x16A. ÇOKLU PRİZ ÇEKİRDEK MONTAJLI (VİDALI BAĞLANTI)</v>
          </cell>
          <cell r="C410">
            <v>45.5</v>
          </cell>
          <cell r="D410" t="str">
            <v>TL</v>
          </cell>
        </row>
        <row r="411">
          <cell r="A411">
            <v>290272032</v>
          </cell>
          <cell r="B411" t="str">
            <v>32x16A. FİŞ ÇEKİRDEK MONTAJLI (YAYLI BAĞLANTI)</v>
          </cell>
          <cell r="C411">
            <v>51.6</v>
          </cell>
          <cell r="D411" t="str">
            <v>TL</v>
          </cell>
        </row>
        <row r="412">
          <cell r="A412">
            <v>290262032</v>
          </cell>
          <cell r="B412" t="str">
            <v>32x16A. PRİZ ÇEKİRDEK MONTAJLI (YAYLI BAĞLANTI)</v>
          </cell>
          <cell r="C412">
            <v>57</v>
          </cell>
          <cell r="D412" t="str">
            <v>TL</v>
          </cell>
        </row>
        <row r="413">
          <cell r="A413">
            <v>29660</v>
          </cell>
          <cell r="B413" t="str">
            <v>32x16A. ÇOKLU MAKİNE GÖVDE KORUMA KAPAK</v>
          </cell>
          <cell r="C413">
            <v>23</v>
          </cell>
          <cell r="D413" t="str">
            <v>TL</v>
          </cell>
        </row>
        <row r="414">
          <cell r="A414" t="str">
            <v>29662S</v>
          </cell>
          <cell r="B414" t="str">
            <v>32x16A. ÇOK.UZ.GÖV. KOR. KAPAK TELLI CON.METAL MAN</v>
          </cell>
          <cell r="C414">
            <v>32.700000000000003</v>
          </cell>
          <cell r="D414" t="str">
            <v>TL</v>
          </cell>
        </row>
        <row r="415">
          <cell r="A415">
            <v>403064</v>
          </cell>
          <cell r="B415" t="str">
            <v>48x16A. ÇOKLU UZATMA FİŞ ÜSTTEN GİRİŞLİ</v>
          </cell>
          <cell r="C415">
            <v>153</v>
          </cell>
          <cell r="D415" t="str">
            <v>TL</v>
          </cell>
        </row>
        <row r="416">
          <cell r="A416">
            <v>403065</v>
          </cell>
          <cell r="B416" t="str">
            <v xml:space="preserve">48x16A. ÇOKLU UZATMA FİŞ YANDAN GİRİŞLİ </v>
          </cell>
          <cell r="C416">
            <v>153</v>
          </cell>
          <cell r="D416" t="str">
            <v>TL</v>
          </cell>
        </row>
        <row r="417">
          <cell r="A417">
            <v>403062</v>
          </cell>
          <cell r="B417" t="str">
            <v>48x16A. ÇOKLU UZATMA PRİZ-1 ÜSTTEN GİRİŞLİ</v>
          </cell>
          <cell r="C417">
            <v>165.2</v>
          </cell>
          <cell r="D417" t="str">
            <v>TL</v>
          </cell>
        </row>
        <row r="418">
          <cell r="A418">
            <v>403063</v>
          </cell>
          <cell r="B418" t="str">
            <v>48x16A. ÇOKLU UZATMA PRİZ YANDAN GİRİŞLİ</v>
          </cell>
          <cell r="C418">
            <v>165.2</v>
          </cell>
          <cell r="D418" t="str">
            <v>TL</v>
          </cell>
        </row>
        <row r="419">
          <cell r="A419" t="str">
            <v>403066S</v>
          </cell>
          <cell r="B419" t="str">
            <v>48x16A. ÇOKLU UZT PRİZİ METAL MAN. CON. ÜST. GİRİŞ</v>
          </cell>
          <cell r="C419">
            <v>185.9</v>
          </cell>
          <cell r="D419" t="str">
            <v>TL</v>
          </cell>
        </row>
        <row r="420">
          <cell r="A420" t="str">
            <v>403067S</v>
          </cell>
          <cell r="B420" t="str">
            <v>48x16A. ÇOKLU UZT PRİZİ METAL MAN. CON YAN GİRİŞLİ</v>
          </cell>
          <cell r="C420">
            <v>185.9</v>
          </cell>
          <cell r="D420" t="str">
            <v>TL</v>
          </cell>
        </row>
        <row r="421">
          <cell r="A421" t="str">
            <v>403060S</v>
          </cell>
          <cell r="B421" t="str">
            <v>48x16A. ÇOKLU MAKİNE PRİZ METAL MANDALLI</v>
          </cell>
          <cell r="C421">
            <v>167.9</v>
          </cell>
          <cell r="D421" t="str">
            <v>TL</v>
          </cell>
        </row>
        <row r="422">
          <cell r="A422" t="str">
            <v>403061S</v>
          </cell>
          <cell r="B422" t="str">
            <v>48x16A. ÇOKLU MAKİNE FİŞİ  METAL  MANDALLI</v>
          </cell>
          <cell r="C422">
            <v>155.9</v>
          </cell>
          <cell r="D422" t="str">
            <v>TL</v>
          </cell>
        </row>
        <row r="423">
          <cell r="A423" t="str">
            <v>403085S</v>
          </cell>
          <cell r="B423" t="str">
            <v>48x16A. DUVAR PRİZİ  METAL MANDALLI</v>
          </cell>
          <cell r="C423">
            <v>253.4</v>
          </cell>
          <cell r="D423" t="str">
            <v>TL</v>
          </cell>
        </row>
        <row r="424">
          <cell r="A424" t="str">
            <v>403087S</v>
          </cell>
          <cell r="B424" t="str">
            <v>48x16A. DUVAR PRİZİ (ÇİFT GİRİŞLİ) METAL MANDALLI</v>
          </cell>
          <cell r="C424">
            <v>255.2</v>
          </cell>
          <cell r="D424" t="str">
            <v>TL</v>
          </cell>
        </row>
        <row r="425">
          <cell r="A425" t="str">
            <v>403086S</v>
          </cell>
          <cell r="B425" t="str">
            <v>48x16A. DUVAR FİŞİ METAL MANDALLI</v>
          </cell>
          <cell r="C425">
            <v>240.9</v>
          </cell>
          <cell r="D425" t="str">
            <v>TL</v>
          </cell>
        </row>
        <row r="426">
          <cell r="A426" t="str">
            <v>403088S</v>
          </cell>
          <cell r="B426" t="str">
            <v>48x16A. DUVAR FİŞİ (ÇİFT GİRİŞLİ) METAL MANDALLI</v>
          </cell>
          <cell r="C426">
            <v>243.2</v>
          </cell>
          <cell r="D426" t="str">
            <v>TL</v>
          </cell>
        </row>
        <row r="427">
          <cell r="A427">
            <v>29065</v>
          </cell>
          <cell r="B427" t="str">
            <v>48x16A. ÇOKLU UZATMA GÖVDE MONTAJLI ÜSTTEN GİRİŞ</v>
          </cell>
          <cell r="C427">
            <v>49.2</v>
          </cell>
          <cell r="D427" t="str">
            <v>TL</v>
          </cell>
        </row>
        <row r="428">
          <cell r="A428">
            <v>29066</v>
          </cell>
          <cell r="B428" t="str">
            <v>48x16A. ÇOKLU UZATMA GÖVDE MONTAJLI YANDAN GİRİŞLİ</v>
          </cell>
          <cell r="C428">
            <v>49.2</v>
          </cell>
          <cell r="D428" t="str">
            <v>TL</v>
          </cell>
        </row>
        <row r="429">
          <cell r="A429" t="str">
            <v>29067S</v>
          </cell>
          <cell r="B429" t="str">
            <v>48x16A. ÇOKLU UZATMA GÖVDE ÜST GİRİŞ METAL MAN. CO</v>
          </cell>
          <cell r="C429">
            <v>70.2</v>
          </cell>
          <cell r="D429" t="str">
            <v>TL</v>
          </cell>
        </row>
        <row r="430">
          <cell r="A430" t="str">
            <v>29068S</v>
          </cell>
          <cell r="B430" t="str">
            <v>48x16A. ÇOK.UZ. GÖV.CONTALI METAL MAN. -YANDAN GRS</v>
          </cell>
          <cell r="C430">
            <v>70.2</v>
          </cell>
          <cell r="D430" t="str">
            <v>TL</v>
          </cell>
        </row>
        <row r="431">
          <cell r="A431" t="str">
            <v>29048S</v>
          </cell>
          <cell r="B431" t="str">
            <v>48x16A. ÇOKLU MAKINE GÖVDE METAL  MANDAL  MONTAJLI</v>
          </cell>
          <cell r="C431">
            <v>51.9</v>
          </cell>
          <cell r="D431" t="str">
            <v>TL</v>
          </cell>
        </row>
        <row r="432">
          <cell r="A432" t="str">
            <v>29083S</v>
          </cell>
          <cell r="B432" t="str">
            <v>48x16A. DUVAR GÖVDE METAL MAN.MON.</v>
          </cell>
          <cell r="C432">
            <v>137.30000000000001</v>
          </cell>
          <cell r="D432" t="str">
            <v>TL</v>
          </cell>
        </row>
        <row r="433">
          <cell r="A433" t="str">
            <v>29084S</v>
          </cell>
          <cell r="B433" t="str">
            <v>48x16A. DUVAR GÖVDE ÇİFT GİRİŞLİ METAL MAN. MON</v>
          </cell>
          <cell r="C433">
            <v>139.5</v>
          </cell>
          <cell r="D433" t="str">
            <v>TL</v>
          </cell>
        </row>
        <row r="434">
          <cell r="A434">
            <v>29094</v>
          </cell>
          <cell r="B434" t="str">
            <v>48x16A. UZATMA GÖVDE (ÜST GİRİŞ TEK MANDALLI İÇİN)</v>
          </cell>
          <cell r="C434">
            <v>53.3</v>
          </cell>
          <cell r="D434" t="str">
            <v>TL</v>
          </cell>
        </row>
        <row r="435">
          <cell r="A435">
            <v>29093</v>
          </cell>
          <cell r="B435" t="str">
            <v>48x16A. UZATMA GÖVDE (YAN GİRİŞ TEK MANDALLI İÇİN)</v>
          </cell>
          <cell r="C435">
            <v>53.3</v>
          </cell>
          <cell r="D435" t="str">
            <v>TL</v>
          </cell>
        </row>
        <row r="436">
          <cell r="A436" t="str">
            <v>29096S</v>
          </cell>
          <cell r="B436" t="str">
            <v>48x16A. UZATMA GÖVDE (ÜST GİRİŞ TEK MANDALLI CONTALI)</v>
          </cell>
          <cell r="C436">
            <v>79.7</v>
          </cell>
          <cell r="D436" t="str">
            <v>TL</v>
          </cell>
        </row>
        <row r="437">
          <cell r="A437" t="str">
            <v>29095S</v>
          </cell>
          <cell r="B437" t="str">
            <v>48x16A. UZATMA GÖVDE (YAN GİRİŞ TEK MANDALLI CONTALI)</v>
          </cell>
          <cell r="C437">
            <v>79.7</v>
          </cell>
          <cell r="D437" t="str">
            <v>TL</v>
          </cell>
        </row>
        <row r="438">
          <cell r="A438" t="str">
            <v>29090S</v>
          </cell>
          <cell r="B438" t="str">
            <v>48x16A. MAKİNE GÖVDE (TEK MANDALLI)</v>
          </cell>
          <cell r="C438">
            <v>61.5</v>
          </cell>
          <cell r="D438" t="str">
            <v>TL</v>
          </cell>
        </row>
        <row r="439">
          <cell r="A439" t="str">
            <v>29091S</v>
          </cell>
          <cell r="B439" t="str">
            <v>48x16A. DUVAR GÖVDE (TEK MANDALLI)</v>
          </cell>
          <cell r="C439">
            <v>146.4</v>
          </cell>
          <cell r="D439" t="str">
            <v>TL</v>
          </cell>
        </row>
        <row r="440">
          <cell r="A440" t="str">
            <v>29092S</v>
          </cell>
          <cell r="B440" t="str">
            <v>48x16A. DUVAR GÖVDE (ÇİFT GİRİŞ TEK MANDALLI)</v>
          </cell>
          <cell r="C440">
            <v>148.5</v>
          </cell>
          <cell r="D440" t="str">
            <v>TL</v>
          </cell>
        </row>
        <row r="441">
          <cell r="A441">
            <v>29029</v>
          </cell>
          <cell r="B441" t="str">
            <v>48x16A. ÇOKLU FİŞ ÇEKİRDEK MONTAJLI (VİDALI BAĞLANTI)</v>
          </cell>
          <cell r="C441">
            <v>51.9</v>
          </cell>
          <cell r="D441" t="str">
            <v>TL</v>
          </cell>
        </row>
        <row r="442">
          <cell r="A442">
            <v>29028</v>
          </cell>
          <cell r="B442" t="str">
            <v>48x16A. ÇOKLU PRİZ ÇEKİRDEK MONTAJLI (VİDALI BAĞLANTI)</v>
          </cell>
          <cell r="C442">
            <v>57.8</v>
          </cell>
          <cell r="D442" t="str">
            <v>TL</v>
          </cell>
        </row>
        <row r="443">
          <cell r="A443">
            <v>290292048</v>
          </cell>
          <cell r="B443" t="str">
            <v>48x16A. FİŞ ÇEKİRDEK MONTAJLI (YAYLI BAĞLANTI)</v>
          </cell>
          <cell r="C443">
            <v>69.5</v>
          </cell>
          <cell r="D443" t="str">
            <v>TL</v>
          </cell>
        </row>
        <row r="444">
          <cell r="A444">
            <v>290282048</v>
          </cell>
          <cell r="B444" t="str">
            <v>48x16A. PRİZ ÇEKİRDEK MONTAJLI (YAYLI BAĞLANTI)</v>
          </cell>
          <cell r="C444">
            <v>72.2</v>
          </cell>
          <cell r="D444" t="str">
            <v>TL</v>
          </cell>
        </row>
        <row r="445">
          <cell r="A445">
            <v>29661</v>
          </cell>
          <cell r="B445" t="str">
            <v>48x16A. ÇOKLU MAKINA GÖVDE KORUMA KAPAK -TELLI-</v>
          </cell>
          <cell r="C445">
            <v>24.5</v>
          </cell>
          <cell r="D445" t="str">
            <v>TL</v>
          </cell>
        </row>
        <row r="446">
          <cell r="A446" t="str">
            <v>29663S</v>
          </cell>
          <cell r="B446" t="str">
            <v>48x16A. ÇOK.UZ.GÖV.KOR. KAPAK TELLI CON. METAL MAN</v>
          </cell>
          <cell r="C446">
            <v>33.5</v>
          </cell>
          <cell r="D446" t="str">
            <v>TL</v>
          </cell>
        </row>
        <row r="447">
          <cell r="A447">
            <v>403123</v>
          </cell>
          <cell r="B447" t="str">
            <v>6x35A. ÇOKLU UZATMA FİŞ ÜST GİRİŞLİ</v>
          </cell>
          <cell r="C447">
            <v>104.7</v>
          </cell>
          <cell r="D447" t="str">
            <v>TL</v>
          </cell>
        </row>
        <row r="448">
          <cell r="A448">
            <v>403103</v>
          </cell>
          <cell r="B448" t="str">
            <v>6x35A. ÇOKLU UZATMA FİŞİ YAN GİRİŞLİ</v>
          </cell>
          <cell r="C448">
            <v>102.6</v>
          </cell>
          <cell r="D448" t="str">
            <v>TL</v>
          </cell>
        </row>
        <row r="449">
          <cell r="A449">
            <v>403122</v>
          </cell>
          <cell r="B449" t="str">
            <v>6X35A. ÇOKLU UZATMA PRİZİ (ÜST GİRİŞLİ)</v>
          </cell>
          <cell r="C449">
            <v>110.1</v>
          </cell>
          <cell r="D449" t="str">
            <v>TL</v>
          </cell>
        </row>
        <row r="450">
          <cell r="A450">
            <v>403102</v>
          </cell>
          <cell r="B450" t="str">
            <v>6x35A. ÇOKLU UZATMA PRİZİ YAN GİRİŞLİ</v>
          </cell>
          <cell r="C450">
            <v>108</v>
          </cell>
          <cell r="D450" t="str">
            <v>TL</v>
          </cell>
        </row>
        <row r="451">
          <cell r="A451" t="str">
            <v>403124S</v>
          </cell>
          <cell r="B451" t="str">
            <v>6x35A. ÇOKLU UZATMA PRİZİ METAL MAN. CON. ÜST GİR.</v>
          </cell>
          <cell r="C451">
            <v>131.69999999999999</v>
          </cell>
          <cell r="D451" t="str">
            <v>TL</v>
          </cell>
        </row>
        <row r="452">
          <cell r="A452" t="str">
            <v>403105S</v>
          </cell>
          <cell r="B452" t="str">
            <v>6x35A. ÇOKLU UZATMA PRIZI (METAL MANDALLI-CONTALI)</v>
          </cell>
          <cell r="C452">
            <v>129</v>
          </cell>
          <cell r="D452" t="str">
            <v>TL</v>
          </cell>
        </row>
        <row r="453">
          <cell r="A453" t="str">
            <v>403100S</v>
          </cell>
          <cell r="B453" t="str">
            <v>6x35A. ÇOKLU MAKİNE PRİZİ METAL MANDALLI</v>
          </cell>
          <cell r="C453">
            <v>114.2</v>
          </cell>
          <cell r="D453" t="str">
            <v>TL</v>
          </cell>
        </row>
        <row r="454">
          <cell r="A454" t="str">
            <v>403101S</v>
          </cell>
          <cell r="B454" t="str">
            <v xml:space="preserve">6x35A. ÇOKLU MAKİNE FİŞİ METAL MANDALLI </v>
          </cell>
          <cell r="C454">
            <v>108.5</v>
          </cell>
          <cell r="D454" t="str">
            <v>TL</v>
          </cell>
        </row>
        <row r="455">
          <cell r="A455" t="str">
            <v>403106S</v>
          </cell>
          <cell r="B455" t="str">
            <v>6x35A. ÇOKLU DUVAR PRİZİ METAL MANDALLI</v>
          </cell>
          <cell r="C455">
            <v>160.5</v>
          </cell>
          <cell r="D455" t="str">
            <v>TL</v>
          </cell>
        </row>
        <row r="456">
          <cell r="A456" t="str">
            <v>403108S</v>
          </cell>
          <cell r="B456" t="str">
            <v>6x35A.ÇOKLU DUVAR PRİZİ (ÇIFT GIRIS) METAL MANDALLI</v>
          </cell>
          <cell r="C456">
            <v>162.5</v>
          </cell>
          <cell r="D456" t="str">
            <v>TL</v>
          </cell>
        </row>
        <row r="457">
          <cell r="A457" t="str">
            <v>403107S</v>
          </cell>
          <cell r="B457" t="str">
            <v>6x35A. ÇOKLU DUVAR FISI  METAL  MANDALLI</v>
          </cell>
          <cell r="C457">
            <v>155</v>
          </cell>
          <cell r="D457" t="str">
            <v>TL</v>
          </cell>
        </row>
        <row r="458">
          <cell r="A458" t="str">
            <v>403109S</v>
          </cell>
          <cell r="B458" t="str">
            <v>6x35A.ÇOKLU DUVAR FISI (ÇIFT GIRIS) METAL MANDALLI</v>
          </cell>
          <cell r="C458">
            <v>156.80000000000001</v>
          </cell>
          <cell r="D458" t="str">
            <v>TL</v>
          </cell>
        </row>
        <row r="459">
          <cell r="A459">
            <v>403560</v>
          </cell>
          <cell r="B459" t="str">
            <v>6x35A. ÇOKLU UZATMA FİŞİ YAN PER. ÜST GİRİŞLİ</v>
          </cell>
          <cell r="C459">
            <v>107.3</v>
          </cell>
          <cell r="D459" t="str">
            <v>TL</v>
          </cell>
        </row>
        <row r="460">
          <cell r="A460">
            <v>403561</v>
          </cell>
          <cell r="B460" t="str">
            <v>6x35A. ÇOKLU UZATMA FİŞİ YAN PER. YAN GİRİŞLİ</v>
          </cell>
          <cell r="C460">
            <v>105.8</v>
          </cell>
          <cell r="D460" t="str">
            <v>TL</v>
          </cell>
        </row>
        <row r="461">
          <cell r="A461">
            <v>403562</v>
          </cell>
          <cell r="B461" t="str">
            <v>6x35A. ÇOKLU UZATMA PRİZİ YAN PER. ÜST GİRİŞLİ</v>
          </cell>
          <cell r="C461">
            <v>113</v>
          </cell>
          <cell r="D461" t="str">
            <v>TL</v>
          </cell>
        </row>
        <row r="462">
          <cell r="A462">
            <v>403563</v>
          </cell>
          <cell r="B462" t="str">
            <v>6x35A. ÇOKLU UZATMA PRİZİ YAN PER. YAN GİRİŞLİ</v>
          </cell>
          <cell r="C462">
            <v>111.9</v>
          </cell>
          <cell r="D462" t="str">
            <v>TL</v>
          </cell>
        </row>
        <row r="463">
          <cell r="A463" t="str">
            <v>403564S</v>
          </cell>
          <cell r="B463" t="str">
            <v>6x35A. ÇOK. UZATMA PRİZİ ÜST GRŞ. TEK M. MAN. CON</v>
          </cell>
          <cell r="C463">
            <v>134.69999999999999</v>
          </cell>
          <cell r="D463" t="str">
            <v>TL</v>
          </cell>
        </row>
        <row r="464">
          <cell r="A464" t="str">
            <v>403565S</v>
          </cell>
          <cell r="B464" t="str">
            <v>6x35A. ÇOK. UZATMA PRİZİ YAN GRŞ. TEK M. MAN. CON</v>
          </cell>
          <cell r="C464">
            <v>131.69999999999999</v>
          </cell>
          <cell r="D464" t="str">
            <v>TL</v>
          </cell>
        </row>
        <row r="465">
          <cell r="A465" t="str">
            <v>403566S</v>
          </cell>
          <cell r="B465" t="str">
            <v>6x35A. ÇOKLU MAKİNE PRİZİ (TEK METAL MANDALLI)</v>
          </cell>
          <cell r="C465">
            <v>111.8</v>
          </cell>
          <cell r="D465" t="str">
            <v>TL</v>
          </cell>
        </row>
        <row r="466">
          <cell r="A466" t="str">
            <v>403567S</v>
          </cell>
          <cell r="B466" t="str">
            <v>6x35A. ÇOKLU MAKİNE FİŞİ (TEK METAL MANDALLI)</v>
          </cell>
          <cell r="C466">
            <v>105.6</v>
          </cell>
          <cell r="D466" t="str">
            <v>TL</v>
          </cell>
        </row>
        <row r="467">
          <cell r="A467" t="str">
            <v>403568S</v>
          </cell>
          <cell r="B467" t="str">
            <v>6x35A. ÇOKLU DUVAR PRİZİ (TEK METAL MANDALLI)</v>
          </cell>
          <cell r="C467">
            <v>165.2</v>
          </cell>
          <cell r="D467" t="str">
            <v>TL</v>
          </cell>
        </row>
        <row r="468">
          <cell r="A468" t="str">
            <v>403570S</v>
          </cell>
          <cell r="B468" t="str">
            <v>6x35A. DUVAR PRİZ ÇİFT GRŞ. (TEK METAL MANDALLI)</v>
          </cell>
          <cell r="C468">
            <v>166.7</v>
          </cell>
          <cell r="D468" t="str">
            <v>TL</v>
          </cell>
        </row>
        <row r="469">
          <cell r="A469" t="str">
            <v>403569S</v>
          </cell>
          <cell r="B469" t="str">
            <v>6x35A. ÇOKLU DUVAR FİŞİ (TEK METAL MANDALLI)</v>
          </cell>
          <cell r="C469">
            <v>159.6</v>
          </cell>
          <cell r="D469" t="str">
            <v>TL</v>
          </cell>
        </row>
        <row r="470">
          <cell r="A470" t="str">
            <v>403571S</v>
          </cell>
          <cell r="B470" t="str">
            <v>6x35A. DUVAR FİŞİ ÇİFT GRŞ. (TEK METAL MANDALLI)</v>
          </cell>
          <cell r="C470">
            <v>160.69999999999999</v>
          </cell>
          <cell r="D470" t="str">
            <v>TL</v>
          </cell>
        </row>
        <row r="471">
          <cell r="A471" t="str">
            <v>403740S</v>
          </cell>
          <cell r="B471" t="str">
            <v>6x35A. ÇOKLU MAKİNE PRİZİ (TEK MET.MAN.MEN.KAPAK)</v>
          </cell>
          <cell r="C471">
            <v>144.6</v>
          </cell>
          <cell r="D471" t="str">
            <v>TL</v>
          </cell>
        </row>
        <row r="472">
          <cell r="A472" t="str">
            <v>403741S</v>
          </cell>
          <cell r="B472" t="str">
            <v>6x35A. ÇOKLU MAKİNE FİŞİ (TEK MET.MAN.MEN.KAPAK)</v>
          </cell>
          <cell r="C472">
            <v>138.5</v>
          </cell>
          <cell r="D472" t="str">
            <v>TL</v>
          </cell>
        </row>
        <row r="473">
          <cell r="A473" t="str">
            <v>403742S</v>
          </cell>
          <cell r="B473" t="str">
            <v>6x35A. ÇOKLU DUVAR PRİZİ (TEK MET.MAN.MEN.KAPAK)</v>
          </cell>
          <cell r="C473">
            <v>189.6</v>
          </cell>
          <cell r="D473" t="str">
            <v>TL</v>
          </cell>
        </row>
        <row r="474">
          <cell r="A474" t="str">
            <v>403744S</v>
          </cell>
          <cell r="B474" t="str">
            <v>6x35A.ÇOK. DUV. PRZ ÇİFT GRŞ.(TEK.MET.MAN.MEN.KAP</v>
          </cell>
          <cell r="C474">
            <v>197.1</v>
          </cell>
          <cell r="D474" t="str">
            <v>TL</v>
          </cell>
        </row>
        <row r="475">
          <cell r="A475" t="str">
            <v>403743S</v>
          </cell>
          <cell r="B475" t="str">
            <v>6x35A. ÇOKLU DUVAR FİŞİ (TEK MET.MAN.MEN.KAPAK)</v>
          </cell>
          <cell r="C475">
            <v>183.8</v>
          </cell>
          <cell r="D475" t="str">
            <v>TL</v>
          </cell>
        </row>
        <row r="476">
          <cell r="A476" t="str">
            <v>403745S</v>
          </cell>
          <cell r="B476" t="str">
            <v>6x35A.ÇOK. DUV. FİŞ ÇİFT GRŞ.(TEK.MET.MAN.MEN.KAP</v>
          </cell>
          <cell r="C476">
            <v>191</v>
          </cell>
          <cell r="D476" t="str">
            <v>TL</v>
          </cell>
        </row>
        <row r="477">
          <cell r="A477">
            <v>29125</v>
          </cell>
          <cell r="B477" t="str">
            <v>6x35A. ÇOKLU FİŞ ÇEKİRDEK MONTAJLI (1-6)</v>
          </cell>
          <cell r="C477">
            <v>78.5</v>
          </cell>
          <cell r="D477" t="str">
            <v>TL</v>
          </cell>
        </row>
        <row r="478">
          <cell r="A478">
            <v>29124</v>
          </cell>
          <cell r="B478" t="str">
            <v>6x35A. ÇOKLU PRİZ ÇEKİRDEK MONTAJLI (1-6)</v>
          </cell>
          <cell r="C478">
            <v>84.5</v>
          </cell>
          <cell r="D478" t="str">
            <v>TL</v>
          </cell>
        </row>
        <row r="479">
          <cell r="A479">
            <v>403154</v>
          </cell>
          <cell r="B479" t="str">
            <v>12x35 A. ÇOKLU UZATMA FİŞ-1 ÜST GİRİŞLİ</v>
          </cell>
          <cell r="C479">
            <v>195</v>
          </cell>
          <cell r="D479" t="str">
            <v>TL</v>
          </cell>
        </row>
        <row r="480">
          <cell r="A480">
            <v>403155</v>
          </cell>
          <cell r="B480" t="str">
            <v>12x35 A. ÇOKLU UZATMA FİŞ-2 YAN GİRİŞLİ</v>
          </cell>
          <cell r="C480">
            <v>195</v>
          </cell>
          <cell r="D480" t="str">
            <v>TL</v>
          </cell>
        </row>
        <row r="481">
          <cell r="A481">
            <v>403152</v>
          </cell>
          <cell r="B481" t="str">
            <v>12x35 A. ÇOKLU UZATMA PRİZ (ÜST GİRİŞLİ)</v>
          </cell>
          <cell r="C481">
            <v>206.7</v>
          </cell>
          <cell r="D481" t="str">
            <v>TL</v>
          </cell>
        </row>
        <row r="482">
          <cell r="A482">
            <v>403153</v>
          </cell>
          <cell r="B482" t="str">
            <v>12x35 A. ÇOKLU UZATMA PRİZ (YAN GİRİŞLİ)</v>
          </cell>
          <cell r="C482">
            <v>206.7</v>
          </cell>
          <cell r="D482" t="str">
            <v>TL</v>
          </cell>
        </row>
        <row r="483">
          <cell r="A483" t="str">
            <v>403156S</v>
          </cell>
          <cell r="B483" t="str">
            <v>12x35A. ÇOK.UZT PRIZI METAL MAN CON. ÜSTTEN GRSLI</v>
          </cell>
          <cell r="C483">
            <v>231.5</v>
          </cell>
          <cell r="D483" t="str">
            <v>TL</v>
          </cell>
        </row>
        <row r="484">
          <cell r="A484" t="str">
            <v>403157S</v>
          </cell>
          <cell r="B484" t="str">
            <v>12x35A. ÇOK.UZT PRİZİ METAL MAN. CON YAN GİRİŞLİ</v>
          </cell>
          <cell r="C484">
            <v>231.5</v>
          </cell>
          <cell r="D484" t="str">
            <v>TL</v>
          </cell>
        </row>
        <row r="485">
          <cell r="A485" t="str">
            <v>403150S</v>
          </cell>
          <cell r="B485" t="str">
            <v>12x35A. ÇOKLU MAKİNE PRİZİ METAL MANDALLI</v>
          </cell>
          <cell r="C485">
            <v>212.3</v>
          </cell>
          <cell r="D485" t="str">
            <v>TL</v>
          </cell>
        </row>
        <row r="486">
          <cell r="A486" t="str">
            <v>403151S</v>
          </cell>
          <cell r="B486" t="str">
            <v>12x35A. ÇOKLU MAKİNE FİŞİ METAL MANDALLI</v>
          </cell>
          <cell r="C486">
            <v>200.3</v>
          </cell>
          <cell r="D486" t="str">
            <v>TL</v>
          </cell>
        </row>
        <row r="487">
          <cell r="A487" t="str">
            <v>403181S</v>
          </cell>
          <cell r="B487" t="str">
            <v>12x35A. ÇOKLU DUVAR PRİZİ METAL MANDALLI</v>
          </cell>
          <cell r="C487">
            <v>275.39999999999998</v>
          </cell>
          <cell r="D487" t="str">
            <v>TL</v>
          </cell>
        </row>
        <row r="488">
          <cell r="A488" t="str">
            <v>403183S</v>
          </cell>
          <cell r="B488" t="str">
            <v>12x35A. ÇOKLU DUVAR PRIZI (ÇIFT GIRISLI) METAL MAN</v>
          </cell>
          <cell r="C488">
            <v>277.5</v>
          </cell>
          <cell r="D488" t="str">
            <v>TL</v>
          </cell>
        </row>
        <row r="489">
          <cell r="A489" t="str">
            <v>403182S</v>
          </cell>
          <cell r="B489" t="str">
            <v>12x35A. ÇOKLU DUVAR FİŞİ METAL MAN.</v>
          </cell>
          <cell r="C489">
            <v>264</v>
          </cell>
          <cell r="D489" t="str">
            <v>TL</v>
          </cell>
        </row>
        <row r="490">
          <cell r="A490" t="str">
            <v>403184S</v>
          </cell>
          <cell r="B490" t="str">
            <v>12x35A. ÇOKLU DUVAR FİŞİ (ÇIFT GIRISLI) METAL MAN</v>
          </cell>
          <cell r="C490">
            <v>265.7</v>
          </cell>
          <cell r="D490" t="str">
            <v>TL</v>
          </cell>
        </row>
        <row r="491">
          <cell r="A491">
            <v>29129</v>
          </cell>
          <cell r="B491" t="str">
            <v>12x35A. ÇOKLU FİŞ ÇEKİRDEK MONTAJLI (7-12)</v>
          </cell>
          <cell r="C491">
            <v>78.5</v>
          </cell>
          <cell r="D491" t="str">
            <v>TL</v>
          </cell>
        </row>
        <row r="492">
          <cell r="A492">
            <v>29128</v>
          </cell>
          <cell r="B492" t="str">
            <v>12x35A. ÇOKLU PRİZ ÇEKİRDEK MONTAJLI (7-12)</v>
          </cell>
          <cell r="C492">
            <v>84.5</v>
          </cell>
          <cell r="D492" t="str">
            <v>TL</v>
          </cell>
        </row>
        <row r="493">
          <cell r="A493">
            <v>403410</v>
          </cell>
          <cell r="B493" t="str">
            <v>4/0x80A. ÇOKLU UZATMA FİŞİ ÜST GİRİŞLİ</v>
          </cell>
          <cell r="C493">
            <v>131.1</v>
          </cell>
          <cell r="D493" t="str">
            <v>TL</v>
          </cell>
        </row>
        <row r="494">
          <cell r="A494">
            <v>403403</v>
          </cell>
          <cell r="B494" t="str">
            <v>4/0x80A. ÇOKLU UZATMA FİŞİ</v>
          </cell>
          <cell r="C494">
            <v>129</v>
          </cell>
          <cell r="D494" t="str">
            <v>TL</v>
          </cell>
        </row>
        <row r="495">
          <cell r="A495">
            <v>403409</v>
          </cell>
          <cell r="B495" t="str">
            <v>4/0x80A. ÇOKLU UZATMA PRİZİ ÜST GİRİŞLİ</v>
          </cell>
          <cell r="C495">
            <v>137.69999999999999</v>
          </cell>
          <cell r="D495" t="str">
            <v>TL</v>
          </cell>
        </row>
        <row r="496">
          <cell r="A496">
            <v>403402</v>
          </cell>
          <cell r="B496" t="str">
            <v>4/0x80A. ÇOKLU UZATMA PRİZİ</v>
          </cell>
          <cell r="C496">
            <v>135.6</v>
          </cell>
          <cell r="D496" t="str">
            <v>TL</v>
          </cell>
        </row>
        <row r="497">
          <cell r="A497" t="str">
            <v>403411S</v>
          </cell>
          <cell r="B497" t="str">
            <v>4/0x80A. ÇOKLU UZATMA PRİZİ ÜST GİRİŞ METAL MAN.CO</v>
          </cell>
          <cell r="C497">
            <v>159.19999999999999</v>
          </cell>
          <cell r="D497" t="str">
            <v>TL</v>
          </cell>
        </row>
        <row r="498">
          <cell r="A498" t="str">
            <v>403404S</v>
          </cell>
          <cell r="B498" t="str">
            <v>4/0x80A. ÇOKLU UZATMA PRİZİ METAL MANDALLI CONTALI</v>
          </cell>
          <cell r="C498">
            <v>156.5</v>
          </cell>
          <cell r="D498" t="str">
            <v>TL</v>
          </cell>
        </row>
        <row r="499">
          <cell r="A499" t="str">
            <v>403400S</v>
          </cell>
          <cell r="B499" t="str">
            <v>4/0x80A. ÇOKLU MAKİNE PRİZİ METAL MANDALLI</v>
          </cell>
          <cell r="C499">
            <v>141.80000000000001</v>
          </cell>
          <cell r="D499" t="str">
            <v>TL</v>
          </cell>
        </row>
        <row r="500">
          <cell r="A500" t="str">
            <v>403401S</v>
          </cell>
          <cell r="B500" t="str">
            <v>4/0x80A. ÇOKLU MAKİNE FİŞİ  METAL MANDALLI</v>
          </cell>
          <cell r="C500">
            <v>135.19999999999999</v>
          </cell>
          <cell r="D500" t="str">
            <v>TL</v>
          </cell>
        </row>
        <row r="501">
          <cell r="A501" t="str">
            <v>403405S</v>
          </cell>
          <cell r="B501" t="str">
            <v>4/0x80A. ÇOKLU DUVAR PRİZİ METAL MANDALLI</v>
          </cell>
          <cell r="C501">
            <v>188.1</v>
          </cell>
          <cell r="D501" t="str">
            <v>TL</v>
          </cell>
        </row>
        <row r="502">
          <cell r="A502" t="str">
            <v>403407S</v>
          </cell>
          <cell r="B502" t="str">
            <v>4/0x80A. ÇOKLU DUVAR PRİZİ ÇİFT GİRİŞLİ METAL MAND</v>
          </cell>
          <cell r="C502">
            <v>189.9</v>
          </cell>
          <cell r="D502" t="str">
            <v>TL</v>
          </cell>
        </row>
        <row r="503">
          <cell r="A503" t="str">
            <v>403406S</v>
          </cell>
          <cell r="B503" t="str">
            <v>4/0x80A. ÇOKLU DUVAR FİŞİ METAL MANDALLI</v>
          </cell>
          <cell r="C503">
            <v>181.5</v>
          </cell>
          <cell r="D503" t="str">
            <v>TL</v>
          </cell>
        </row>
        <row r="504">
          <cell r="A504" t="str">
            <v>403408S</v>
          </cell>
          <cell r="B504" t="str">
            <v>4/0x80A. ÇOKLU DUVAR FİŞİ ÇİFT GİRİŞLİ METAL MADAL</v>
          </cell>
          <cell r="C504">
            <v>183.5</v>
          </cell>
          <cell r="D504" t="str">
            <v>TL</v>
          </cell>
        </row>
        <row r="505">
          <cell r="A505">
            <v>403580</v>
          </cell>
          <cell r="B505" t="str">
            <v>4/0x80A. ÇOKLU UZATMA FİŞİ YAN PER. ÜST GİRİŞLİ</v>
          </cell>
          <cell r="C505">
            <v>134</v>
          </cell>
          <cell r="D505" t="str">
            <v>TL</v>
          </cell>
        </row>
        <row r="506">
          <cell r="A506">
            <v>403581</v>
          </cell>
          <cell r="B506" t="str">
            <v>4/0x80A. ÇOKLU UZATMA FİŞİ YAN PER. YAN GİRİŞLİ</v>
          </cell>
          <cell r="C506">
            <v>132.80000000000001</v>
          </cell>
          <cell r="D506" t="str">
            <v>TL</v>
          </cell>
        </row>
        <row r="507">
          <cell r="A507">
            <v>403582</v>
          </cell>
          <cell r="B507" t="str">
            <v>4/0x80A. ÇOKLU UZATMA PRİZİ YAN PER. ÜST GİRİŞLİ</v>
          </cell>
          <cell r="C507">
            <v>140.4</v>
          </cell>
          <cell r="D507" t="str">
            <v>TL</v>
          </cell>
        </row>
        <row r="508">
          <cell r="A508">
            <v>403583</v>
          </cell>
          <cell r="B508" t="str">
            <v>4/0x80A. ÇOKLU UZATMA PRİZİ YAN PER. YAN GİRİŞLİ</v>
          </cell>
          <cell r="C508">
            <v>139.69999999999999</v>
          </cell>
          <cell r="D508" t="str">
            <v>TL</v>
          </cell>
        </row>
        <row r="509">
          <cell r="A509" t="str">
            <v>403584S</v>
          </cell>
          <cell r="B509" t="str">
            <v>4/0x80A.ÇOK. UZATMA PRİZİ ÜST GRŞ. TEK M. MAN. CO</v>
          </cell>
          <cell r="C509">
            <v>162</v>
          </cell>
          <cell r="D509" t="str">
            <v>TL</v>
          </cell>
        </row>
        <row r="510">
          <cell r="A510" t="str">
            <v>403585S</v>
          </cell>
          <cell r="B510" t="str">
            <v>4/0x80A.ÇOK. UZATMA PRİZİ YAN GRŞ. TEK M. MAN. CO</v>
          </cell>
          <cell r="C510">
            <v>159.19999999999999</v>
          </cell>
          <cell r="D510" t="str">
            <v>TL</v>
          </cell>
        </row>
        <row r="511">
          <cell r="A511" t="str">
            <v>403586S</v>
          </cell>
          <cell r="B511" t="str">
            <v>4/0x80A.ÇOKLU MAKİNE PRİZİ (TEK METAL MANDALLI)</v>
          </cell>
          <cell r="C511">
            <v>139.5</v>
          </cell>
          <cell r="D511" t="str">
            <v>TL</v>
          </cell>
        </row>
        <row r="512">
          <cell r="A512" t="str">
            <v>403587S</v>
          </cell>
          <cell r="B512" t="str">
            <v>4/0x80A.ÇOKLU MAKİNE FİŞİ (TEK METAL MANDALLI)</v>
          </cell>
          <cell r="C512">
            <v>132.6</v>
          </cell>
          <cell r="D512" t="str">
            <v>TL</v>
          </cell>
        </row>
        <row r="513">
          <cell r="A513" t="str">
            <v>403588S</v>
          </cell>
          <cell r="B513" t="str">
            <v>4/0x80A.ÇOKLU DUVAR PRİZİ (TEK METAL MANDALLI)</v>
          </cell>
          <cell r="C513">
            <v>192.6</v>
          </cell>
          <cell r="D513" t="str">
            <v>TL</v>
          </cell>
        </row>
        <row r="514">
          <cell r="A514" t="str">
            <v>403590S</v>
          </cell>
          <cell r="B514" t="str">
            <v>4/0x80A. DUVAR PRİZ ÇİFT GRŞ. (TEK METAL MANDALLI)</v>
          </cell>
          <cell r="C514">
            <v>194.3</v>
          </cell>
          <cell r="D514" t="str">
            <v>TL</v>
          </cell>
        </row>
        <row r="515">
          <cell r="A515" t="str">
            <v>403589S</v>
          </cell>
          <cell r="B515" t="str">
            <v>4/0x80A.ÇOKLU DUVAR FİŞİ (TEK METAL MANDALLI)</v>
          </cell>
          <cell r="C515">
            <v>185.9</v>
          </cell>
          <cell r="D515" t="str">
            <v>TL</v>
          </cell>
        </row>
        <row r="516">
          <cell r="A516" t="str">
            <v>403591S</v>
          </cell>
          <cell r="B516" t="str">
            <v>4/0x80A. DUVAR FİŞİ ÇİFT GRŞ. (TEK METAL MANDALLI)</v>
          </cell>
          <cell r="C516">
            <v>187.7</v>
          </cell>
          <cell r="D516" t="str">
            <v>TL</v>
          </cell>
        </row>
        <row r="517">
          <cell r="A517" t="str">
            <v>403750S</v>
          </cell>
          <cell r="B517" t="str">
            <v>4/0x80A.ÇOKLU MAKİNE PRİZİ (TEK MET.MAN.MEN.KAPAK)</v>
          </cell>
          <cell r="C517">
            <v>171.8</v>
          </cell>
          <cell r="D517" t="str">
            <v>TL</v>
          </cell>
        </row>
        <row r="518">
          <cell r="A518" t="str">
            <v>403751S</v>
          </cell>
          <cell r="B518" t="str">
            <v>4/0x80A. ÇOKLU MAKİNE FİŞİ (TEK MET.MAN.MEN.KAPAK)</v>
          </cell>
          <cell r="C518">
            <v>165.2</v>
          </cell>
          <cell r="D518" t="str">
            <v>TL</v>
          </cell>
        </row>
        <row r="519">
          <cell r="A519" t="str">
            <v>403752S</v>
          </cell>
          <cell r="B519" t="str">
            <v>4/0x80A.ÇOKLU DUVAR PRİZİ (TEK MET.MAN.MEN.KAPAK)</v>
          </cell>
          <cell r="C519">
            <v>216.9</v>
          </cell>
          <cell r="D519" t="str">
            <v>TL</v>
          </cell>
        </row>
        <row r="520">
          <cell r="A520" t="str">
            <v>403754S</v>
          </cell>
          <cell r="B520" t="str">
            <v>4/0x80A.ÇOK.DUV. PRZ ÇİFT GRŞ.(TEK.MET.MAN.MEN.KAP</v>
          </cell>
          <cell r="C520">
            <v>224.7</v>
          </cell>
          <cell r="D520" t="str">
            <v>TL</v>
          </cell>
        </row>
        <row r="521">
          <cell r="A521" t="str">
            <v>403753S</v>
          </cell>
          <cell r="B521" t="str">
            <v>4/0x80A.ÇOKLU DUVAR FİŞİ (TEK MET.MAN.MEN.KAPAK)</v>
          </cell>
          <cell r="C521">
            <v>210.5</v>
          </cell>
          <cell r="D521" t="str">
            <v>TL</v>
          </cell>
        </row>
        <row r="522">
          <cell r="A522" t="str">
            <v>403755S</v>
          </cell>
          <cell r="B522" t="str">
            <v>4/0x80A.ÇOK.DUV. FİŞ ÇİFT GRŞ.(TEK.MET.MAN.MEN.KAP</v>
          </cell>
          <cell r="C522">
            <v>217.7</v>
          </cell>
          <cell r="D522" t="str">
            <v>TL</v>
          </cell>
        </row>
        <row r="523">
          <cell r="A523">
            <v>29115</v>
          </cell>
          <cell r="B523" t="str">
            <v>4/0x80A. ÇOKLU FİŞ ÇEKİRDEK MONTAJLI (1-4)</v>
          </cell>
          <cell r="C523">
            <v>105</v>
          </cell>
          <cell r="D523" t="str">
            <v>TL</v>
          </cell>
        </row>
        <row r="524">
          <cell r="A524">
            <v>29114</v>
          </cell>
          <cell r="B524" t="str">
            <v>4/0x80A. ÇOKLU PRİZ ÇEKİRDEK MONTAJLI (1-4)</v>
          </cell>
          <cell r="C524">
            <v>111.8</v>
          </cell>
          <cell r="D524" t="str">
            <v>TL</v>
          </cell>
        </row>
        <row r="525">
          <cell r="A525">
            <v>403430</v>
          </cell>
          <cell r="B525" t="str">
            <v xml:space="preserve">4/2x80/16A. ÇOKLU UZATMA FİŞİ ÜST GİRİŞLİ </v>
          </cell>
          <cell r="C525">
            <v>137</v>
          </cell>
          <cell r="D525" t="str">
            <v>TL</v>
          </cell>
        </row>
        <row r="526">
          <cell r="A526">
            <v>403423</v>
          </cell>
          <cell r="B526" t="str">
            <v>4/2x80/16A. ÇOKLU UZATMA FİŞ</v>
          </cell>
          <cell r="C526">
            <v>134.9</v>
          </cell>
          <cell r="D526" t="str">
            <v>TL</v>
          </cell>
        </row>
        <row r="527">
          <cell r="A527">
            <v>403429</v>
          </cell>
          <cell r="B527" t="str">
            <v xml:space="preserve">4/2x80/16A. ÇOKLU UZATMA PRİZİ ÜST GİRİŞLİ </v>
          </cell>
          <cell r="C527">
            <v>145.5</v>
          </cell>
          <cell r="D527" t="str">
            <v>TL</v>
          </cell>
        </row>
        <row r="528">
          <cell r="A528">
            <v>403422</v>
          </cell>
          <cell r="B528" t="str">
            <v xml:space="preserve">4/2x80/16A. ÇOKLU UZATMA PRİZİ </v>
          </cell>
          <cell r="C528">
            <v>143.1</v>
          </cell>
          <cell r="D528" t="str">
            <v>TL</v>
          </cell>
        </row>
        <row r="529">
          <cell r="A529" t="str">
            <v>403431S</v>
          </cell>
          <cell r="B529" t="str">
            <v>4/2x80/16A. ÇOKLU UZTM PRİZİ ÜST GİR METAL MAN.CON</v>
          </cell>
          <cell r="C529">
            <v>167</v>
          </cell>
          <cell r="D529" t="str">
            <v>TL</v>
          </cell>
        </row>
        <row r="530">
          <cell r="A530" t="str">
            <v>403424S</v>
          </cell>
          <cell r="B530" t="str">
            <v>4/2x80/16A. ÇOKLU UZATMA PRİZİ METAL MAN.CON.</v>
          </cell>
          <cell r="C530">
            <v>164.4</v>
          </cell>
          <cell r="D530" t="str">
            <v>TL</v>
          </cell>
        </row>
        <row r="531">
          <cell r="A531" t="str">
            <v>403420S</v>
          </cell>
          <cell r="B531" t="str">
            <v>4/2x80/16A. ÇOKLU MAKİNE PRİZİ METAL MANDALLI</v>
          </cell>
          <cell r="C531">
            <v>149.30000000000001</v>
          </cell>
          <cell r="D531" t="str">
            <v>TL</v>
          </cell>
        </row>
        <row r="532">
          <cell r="A532" t="str">
            <v>403421S</v>
          </cell>
          <cell r="B532" t="str">
            <v>4/2x80/16A. ÇOKLU MAKİNE FİŞİ METAL MANDALLI</v>
          </cell>
          <cell r="C532">
            <v>140.69999999999999</v>
          </cell>
          <cell r="D532" t="str">
            <v>TL</v>
          </cell>
        </row>
        <row r="533">
          <cell r="A533" t="str">
            <v>403425S</v>
          </cell>
          <cell r="B533" t="str">
            <v>4/2x80/16A. ÇOKLU DUVAR PRİZİ METAL MANDALLI</v>
          </cell>
          <cell r="C533">
            <v>195.6</v>
          </cell>
          <cell r="D533" t="str">
            <v>TL</v>
          </cell>
        </row>
        <row r="534">
          <cell r="A534" t="str">
            <v>403427S</v>
          </cell>
          <cell r="B534" t="str">
            <v>4/2x80/16A. ÇOKLU DUVAR PRİZİ ÇİFT GİRİŞ METAL MAN</v>
          </cell>
          <cell r="C534">
            <v>197.7</v>
          </cell>
          <cell r="D534" t="str">
            <v>TL</v>
          </cell>
        </row>
        <row r="535">
          <cell r="A535" t="str">
            <v>403426S</v>
          </cell>
          <cell r="B535" t="str">
            <v>4/2x80/16A. ÇOKLU DUVAR FİŞİ METAL MANDALLI</v>
          </cell>
          <cell r="C535">
            <v>187.5</v>
          </cell>
          <cell r="D535" t="str">
            <v>TL</v>
          </cell>
        </row>
        <row r="536">
          <cell r="A536" t="str">
            <v>403428S</v>
          </cell>
          <cell r="B536" t="str">
            <v>4/2x80/16A. ÇOKLU DUVAR FİŞİ ÇİFT GİRİŞ METAL MAND</v>
          </cell>
          <cell r="C536">
            <v>189.5</v>
          </cell>
          <cell r="D536" t="str">
            <v>TL</v>
          </cell>
        </row>
        <row r="537">
          <cell r="A537">
            <v>403600</v>
          </cell>
          <cell r="B537" t="str">
            <v>4/2x80/16A. ÇOKLU UZATMA FİŞİ YAN PER. ÜST GİRİŞLİ</v>
          </cell>
          <cell r="C537">
            <v>140</v>
          </cell>
          <cell r="D537" t="str">
            <v>TL</v>
          </cell>
        </row>
        <row r="538">
          <cell r="A538">
            <v>403601</v>
          </cell>
          <cell r="B538" t="str">
            <v>4/2x80/16A. ÇOKLU UZATMA FİŞİ YAN PER. YAN GİRİŞLİ</v>
          </cell>
          <cell r="C538">
            <v>138.5</v>
          </cell>
          <cell r="D538" t="str">
            <v>TL</v>
          </cell>
        </row>
        <row r="539">
          <cell r="A539">
            <v>403602</v>
          </cell>
          <cell r="B539" t="str">
            <v>4/2x80/16A. ÇOKLU UZATMA PRİZİ YAN PER. ÜST GİRİŞL</v>
          </cell>
          <cell r="C539">
            <v>148.19999999999999</v>
          </cell>
          <cell r="D539" t="str">
            <v>TL</v>
          </cell>
        </row>
        <row r="540">
          <cell r="A540">
            <v>403603</v>
          </cell>
          <cell r="B540" t="str">
            <v>4/2x80/16A. ÇOKLU UZATMA PRİZİ YAN PER. YAN GİRİŞL</v>
          </cell>
          <cell r="C540">
            <v>147</v>
          </cell>
          <cell r="D540" t="str">
            <v>TL</v>
          </cell>
        </row>
        <row r="541">
          <cell r="A541" t="str">
            <v>403604S</v>
          </cell>
          <cell r="B541" t="str">
            <v xml:space="preserve">4/2x80/16A.ÇOK. UZATMA PRİZİ ÜST GRŞ. TEK M. MAN. </v>
          </cell>
          <cell r="C541">
            <v>169.7</v>
          </cell>
          <cell r="D541" t="str">
            <v>TL</v>
          </cell>
        </row>
        <row r="542">
          <cell r="A542" t="str">
            <v>403605S</v>
          </cell>
          <cell r="B542" t="str">
            <v xml:space="preserve">4/2x80/16A.ÇOK. UZATMA PRİZİ YAN GRŞ. TEK M. MAN. </v>
          </cell>
          <cell r="C542">
            <v>167</v>
          </cell>
          <cell r="D542" t="str">
            <v>TL</v>
          </cell>
        </row>
        <row r="543">
          <cell r="A543" t="str">
            <v>403606S</v>
          </cell>
          <cell r="B543" t="str">
            <v>4/2x80/16A.ÇOKLU MAKİNE PRİZİ (TEK METAL MANDALLI)</v>
          </cell>
          <cell r="C543">
            <v>146.9</v>
          </cell>
          <cell r="D543" t="str">
            <v>TL</v>
          </cell>
        </row>
        <row r="544">
          <cell r="A544" t="str">
            <v>403607S</v>
          </cell>
          <cell r="B544" t="str">
            <v>4/2x80/16A.ÇOKLU MAKİNE FİŞİ (TEK METAL MANDALLI)</v>
          </cell>
          <cell r="C544">
            <v>138.19999999999999</v>
          </cell>
          <cell r="D544" t="str">
            <v>TL</v>
          </cell>
        </row>
        <row r="545">
          <cell r="A545" t="str">
            <v>403608S</v>
          </cell>
          <cell r="B545" t="str">
            <v>4/2x80/16A.ÇOKLU DUVAR PRİZİ (TEK METAL MANDALLI)</v>
          </cell>
          <cell r="C545">
            <v>200.3</v>
          </cell>
          <cell r="D545" t="str">
            <v>TL</v>
          </cell>
        </row>
        <row r="546">
          <cell r="A546" t="str">
            <v>403610S</v>
          </cell>
          <cell r="B546" t="str">
            <v>4/2x80/16A. DUVAR PRİZ ÇİFT GRŞ. (TEK METAL MAND.)</v>
          </cell>
          <cell r="C546">
            <v>201.9</v>
          </cell>
          <cell r="D546" t="str">
            <v>TL</v>
          </cell>
        </row>
        <row r="547">
          <cell r="A547" t="str">
            <v>403609S</v>
          </cell>
          <cell r="B547" t="str">
            <v>4/2x80/16A.ÇOKLU DUVAR FİŞİ (TEK METAL MANDALLI)</v>
          </cell>
          <cell r="C547">
            <v>192</v>
          </cell>
          <cell r="D547" t="str">
            <v>TL</v>
          </cell>
        </row>
        <row r="548">
          <cell r="A548" t="str">
            <v>403611S</v>
          </cell>
          <cell r="B548" t="str">
            <v>4/2x80/16A. DUVAR FİŞİ ÇİFT GRŞ. (TEK METAL MAND.)</v>
          </cell>
          <cell r="C548">
            <v>193.2</v>
          </cell>
          <cell r="D548" t="str">
            <v>TL</v>
          </cell>
        </row>
        <row r="549">
          <cell r="A549" t="str">
            <v>403760S</v>
          </cell>
          <cell r="B549" t="str">
            <v>4/2x80/16A.ÇOKLU MAKİNE PRZ.(TEK MET.MAN.MEN.KAP)</v>
          </cell>
          <cell r="C549">
            <v>179.4</v>
          </cell>
          <cell r="D549" t="str">
            <v>TL</v>
          </cell>
        </row>
        <row r="550">
          <cell r="A550" t="str">
            <v>403761S</v>
          </cell>
          <cell r="B550" t="str">
            <v>4/2x80/A. ÇOKLU MAKİNE FİŞİ (TEK MET.MAN.MEN.KAP.)</v>
          </cell>
          <cell r="C550">
            <v>171</v>
          </cell>
          <cell r="D550" t="str">
            <v>TL</v>
          </cell>
        </row>
        <row r="551">
          <cell r="A551" t="str">
            <v>403762S</v>
          </cell>
          <cell r="B551" t="str">
            <v>4/2x80/16A.ÇOKLU DUVAR PRZ. (TEK MET.MAN.MEN.KAP.)</v>
          </cell>
          <cell r="C551">
            <v>224.9</v>
          </cell>
          <cell r="D551" t="str">
            <v>TL</v>
          </cell>
        </row>
        <row r="552">
          <cell r="A552" t="str">
            <v>403764S</v>
          </cell>
          <cell r="B552" t="str">
            <v>4/2x80/16A.ÇOK.DUV. PRZ ÇİFT GRŞ(T.MET.MAN.MEN.KA)</v>
          </cell>
          <cell r="C552">
            <v>232.2</v>
          </cell>
          <cell r="D552" t="str">
            <v>TL</v>
          </cell>
        </row>
        <row r="553">
          <cell r="A553" t="str">
            <v>403763S</v>
          </cell>
          <cell r="B553" t="str">
            <v>4/2x80/16A.ÇOKLU DUVAR FİŞİ (TEK MET.MAN.MEN.KAP.)</v>
          </cell>
          <cell r="C553">
            <v>216</v>
          </cell>
          <cell r="D553" t="str">
            <v>TL</v>
          </cell>
        </row>
        <row r="554">
          <cell r="A554" t="str">
            <v>403765S</v>
          </cell>
          <cell r="B554" t="str">
            <v>4/2x80/16A.ÇOK.DUV. FİŞ ÇİFT GRŞ(T.MET.MAN.MEN.KA)</v>
          </cell>
          <cell r="C554">
            <v>223.4</v>
          </cell>
          <cell r="D554" t="str">
            <v>TL</v>
          </cell>
        </row>
        <row r="555">
          <cell r="A555">
            <v>29117</v>
          </cell>
          <cell r="B555" t="str">
            <v>4/2x80/16A. ÇOKLU FİŞ ÇEKIRDEK MONTAJLI (1-6)</v>
          </cell>
          <cell r="C555">
            <v>110.7</v>
          </cell>
          <cell r="D555" t="str">
            <v>TL</v>
          </cell>
        </row>
        <row r="556">
          <cell r="A556">
            <v>29116</v>
          </cell>
          <cell r="B556" t="str">
            <v>4/2x80/16A. ÇOKLU PRİZ ÇEKİRDEK MONTAJLI (1-6)</v>
          </cell>
          <cell r="C556">
            <v>119.3</v>
          </cell>
          <cell r="D556" t="str">
            <v>TL</v>
          </cell>
        </row>
        <row r="557">
          <cell r="A557">
            <v>29950</v>
          </cell>
          <cell r="B557" t="str">
            <v>PG16 STANDART RAKOR SET</v>
          </cell>
          <cell r="C557">
            <v>9.5</v>
          </cell>
          <cell r="D557" t="str">
            <v>TL</v>
          </cell>
        </row>
        <row r="558">
          <cell r="A558">
            <v>29952</v>
          </cell>
          <cell r="B558" t="str">
            <v>PG21 STANDART RAKOR SET</v>
          </cell>
          <cell r="C558">
            <v>13.5</v>
          </cell>
          <cell r="D558" t="str">
            <v>TL</v>
          </cell>
        </row>
        <row r="559">
          <cell r="A559">
            <v>29953</v>
          </cell>
          <cell r="B559" t="str">
            <v>PG 21 STANDART RAKOR SET (GÖVDELI)</v>
          </cell>
          <cell r="C559">
            <v>24.5</v>
          </cell>
          <cell r="D559" t="str">
            <v>TL</v>
          </cell>
        </row>
        <row r="560">
          <cell r="A560">
            <v>29954</v>
          </cell>
          <cell r="B560" t="str">
            <v>PG29 STANDART RAKOR SET (GÖVDELI. KELEPÇELI)</v>
          </cell>
          <cell r="C560">
            <v>55.5</v>
          </cell>
          <cell r="D560" t="str">
            <v>TL</v>
          </cell>
        </row>
        <row r="561">
          <cell r="A561">
            <v>291213006</v>
          </cell>
          <cell r="B561" t="str">
            <v>6x16A. FİŞ ÇEKİRDEK MONTAJLI (CRIMP)</v>
          </cell>
          <cell r="C561">
            <v>50.2</v>
          </cell>
          <cell r="D561" t="str">
            <v>TL</v>
          </cell>
        </row>
        <row r="562">
          <cell r="A562">
            <v>291203006</v>
          </cell>
          <cell r="B562" t="str">
            <v>6x16A. PRİZ ÇEKİRDEK MONTAJLI (CRIMP)</v>
          </cell>
          <cell r="C562">
            <v>50.2</v>
          </cell>
          <cell r="D562" t="str">
            <v>TL</v>
          </cell>
        </row>
        <row r="563">
          <cell r="A563">
            <v>290213010</v>
          </cell>
          <cell r="B563" t="str">
            <v>10x16A. FİŞ ÇEKİRDEK MONTAJLI (CRIMP)</v>
          </cell>
          <cell r="C563">
            <v>57</v>
          </cell>
          <cell r="D563" t="str">
            <v>TL</v>
          </cell>
        </row>
        <row r="564">
          <cell r="A564">
            <v>290203010</v>
          </cell>
          <cell r="B564" t="str">
            <v>10x16A. PRİZ ÇEKİRDEK MONTAJLI (CRIMP)</v>
          </cell>
          <cell r="C564">
            <v>57</v>
          </cell>
          <cell r="D564" t="str">
            <v>TL</v>
          </cell>
        </row>
        <row r="565">
          <cell r="A565">
            <v>290233016</v>
          </cell>
          <cell r="B565" t="str">
            <v>16x16A. FİŞ ÇEKİRDEK MONTAJLI (CRIMP)</v>
          </cell>
          <cell r="C565">
            <v>66</v>
          </cell>
          <cell r="D565" t="str">
            <v>TL</v>
          </cell>
        </row>
        <row r="566">
          <cell r="A566">
            <v>290223016</v>
          </cell>
          <cell r="B566" t="str">
            <v>16x16A. PRİZ ÇEKİRDEK MONTAJLI (CRIMP)</v>
          </cell>
          <cell r="C566">
            <v>66</v>
          </cell>
          <cell r="D566" t="str">
            <v>TL</v>
          </cell>
        </row>
        <row r="567">
          <cell r="A567">
            <v>290253024</v>
          </cell>
          <cell r="B567" t="str">
            <v>24x16A. FİŞ ÇEKİRDEK MONTAJLI (CRIMP)</v>
          </cell>
          <cell r="C567">
            <v>84.3</v>
          </cell>
          <cell r="D567" t="str">
            <v>TL</v>
          </cell>
        </row>
        <row r="568">
          <cell r="A568">
            <v>290243024</v>
          </cell>
          <cell r="B568" t="str">
            <v>24x16A. PRİZ ÇEKİRDEK MONTAJLI (CRIMP)</v>
          </cell>
          <cell r="C568">
            <v>84.3</v>
          </cell>
          <cell r="D568" t="str">
            <v>TL</v>
          </cell>
        </row>
        <row r="569">
          <cell r="A569">
            <v>290273032</v>
          </cell>
          <cell r="B569" t="str">
            <v>32x16A. FİŞ ÇEKİRDEK MONTAJLI (CRIMP)</v>
          </cell>
          <cell r="C569">
            <v>66</v>
          </cell>
          <cell r="D569" t="str">
            <v>TL</v>
          </cell>
        </row>
        <row r="570">
          <cell r="A570">
            <v>290263032</v>
          </cell>
          <cell r="B570" t="str">
            <v>32x16A. PRİZ ÇEKİRDEK MONTAJLI (CRIMP)</v>
          </cell>
          <cell r="C570">
            <v>66</v>
          </cell>
          <cell r="D570" t="str">
            <v>TL</v>
          </cell>
        </row>
        <row r="571">
          <cell r="A571">
            <v>290293048</v>
          </cell>
          <cell r="B571" t="str">
            <v>48x16A. FİŞ ÇEKİRDEK MONTAJLI (CRIMP)</v>
          </cell>
          <cell r="C571">
            <v>84.3</v>
          </cell>
          <cell r="D571" t="str">
            <v>TL</v>
          </cell>
        </row>
        <row r="572">
          <cell r="A572">
            <v>290283048</v>
          </cell>
          <cell r="B572" t="str">
            <v>48x16A. PRİZ ÇEKİRDEK MONTAJLI (CRIMP)</v>
          </cell>
          <cell r="C572">
            <v>84.3</v>
          </cell>
          <cell r="D572" t="str">
            <v>TL</v>
          </cell>
        </row>
        <row r="573">
          <cell r="A573">
            <v>14105164</v>
          </cell>
          <cell r="B573" t="str">
            <v xml:space="preserve">16A. ÇOKLU CRIMP PRIZ KONTAK (0,14 - 0.37 mm²) </v>
          </cell>
          <cell r="C573">
            <v>2.4</v>
          </cell>
          <cell r="D573" t="str">
            <v>TL</v>
          </cell>
        </row>
        <row r="574">
          <cell r="A574">
            <v>14105264</v>
          </cell>
          <cell r="B574" t="str">
            <v xml:space="preserve">16A. ÇOKLU CRIMP PRİZ KONTAK (0,5 mm²) </v>
          </cell>
          <cell r="C574">
            <v>2.4</v>
          </cell>
          <cell r="D574" t="str">
            <v>TL</v>
          </cell>
        </row>
        <row r="575">
          <cell r="A575">
            <v>14105364</v>
          </cell>
          <cell r="B575" t="str">
            <v xml:space="preserve">16A. ÇOKLU CRIMP PRİZ KONTAK (0,75 mm²) </v>
          </cell>
          <cell r="C575">
            <v>2.4</v>
          </cell>
          <cell r="D575" t="str">
            <v>TL</v>
          </cell>
        </row>
        <row r="576">
          <cell r="A576">
            <v>14105464</v>
          </cell>
          <cell r="B576" t="str">
            <v xml:space="preserve">16A. ÇOKLU CRIMP PRİZ KONTAK (1 mm²) </v>
          </cell>
          <cell r="C576">
            <v>2.4</v>
          </cell>
          <cell r="D576" t="str">
            <v>TL</v>
          </cell>
        </row>
        <row r="577">
          <cell r="A577">
            <v>14105564</v>
          </cell>
          <cell r="B577" t="str">
            <v xml:space="preserve">16A. ÇOKLU CRIMP PRİZ KONTAK (1,5 mm²) </v>
          </cell>
          <cell r="C577">
            <v>2.4</v>
          </cell>
          <cell r="D577" t="str">
            <v>TL</v>
          </cell>
        </row>
        <row r="578">
          <cell r="A578">
            <v>14105664</v>
          </cell>
          <cell r="B578" t="str">
            <v xml:space="preserve">16A. ÇOKLU CRIMP PRİZ KONTAK (2,5 mm²) </v>
          </cell>
          <cell r="C578">
            <v>2.4</v>
          </cell>
          <cell r="D578" t="str">
            <v>TL</v>
          </cell>
        </row>
        <row r="579">
          <cell r="A579">
            <v>14105764</v>
          </cell>
          <cell r="B579" t="str">
            <v xml:space="preserve">16A. ÇOKLU CRIMP PRİZ KONTAK (3 mm²) </v>
          </cell>
          <cell r="C579">
            <v>2.4</v>
          </cell>
          <cell r="D579" t="str">
            <v>TL</v>
          </cell>
        </row>
        <row r="580">
          <cell r="A580">
            <v>14105864</v>
          </cell>
          <cell r="B580" t="str">
            <v xml:space="preserve">16A. ÇOKLU CRIMP PRİZ KONTAK (4 mm²) </v>
          </cell>
          <cell r="C580">
            <v>2.4</v>
          </cell>
          <cell r="D580" t="str">
            <v>TL</v>
          </cell>
        </row>
        <row r="581">
          <cell r="A581">
            <v>14106164</v>
          </cell>
          <cell r="B581" t="str">
            <v xml:space="preserve">16A. ÇOKLU CRIMP FİŞ KONTAK (0,14 - 0.37 mm²) </v>
          </cell>
          <cell r="C581">
            <v>2.4</v>
          </cell>
          <cell r="D581" t="str">
            <v>TL</v>
          </cell>
        </row>
        <row r="582">
          <cell r="A582">
            <v>14106264</v>
          </cell>
          <cell r="B582" t="str">
            <v xml:space="preserve">16A. ÇOKLU CRIMP FİŞ KONTAK (0,5 mm²) </v>
          </cell>
          <cell r="C582">
            <v>2.4</v>
          </cell>
          <cell r="D582" t="str">
            <v>TL</v>
          </cell>
        </row>
        <row r="583">
          <cell r="A583">
            <v>14106364</v>
          </cell>
          <cell r="B583" t="str">
            <v xml:space="preserve">16A. ÇOKLU CRIMP FİŞ KONTAK (0,75 mm²) </v>
          </cell>
          <cell r="C583">
            <v>2.4</v>
          </cell>
          <cell r="D583" t="str">
            <v>TL</v>
          </cell>
        </row>
        <row r="584">
          <cell r="A584">
            <v>14106464</v>
          </cell>
          <cell r="B584" t="str">
            <v xml:space="preserve">16A. ÇOKLU CRIMP FİŞ KONTAK (1 mm²) </v>
          </cell>
          <cell r="C584">
            <v>2.4</v>
          </cell>
          <cell r="D584" t="str">
            <v>TL</v>
          </cell>
        </row>
        <row r="585">
          <cell r="A585">
            <v>14106564</v>
          </cell>
          <cell r="B585" t="str">
            <v xml:space="preserve">16A. ÇOKLU CRIMP FİŞ KONTAK (1,5 mm²) </v>
          </cell>
          <cell r="C585">
            <v>2.4</v>
          </cell>
          <cell r="D585" t="str">
            <v>TL</v>
          </cell>
        </row>
        <row r="586">
          <cell r="A586">
            <v>14106664</v>
          </cell>
          <cell r="B586" t="str">
            <v xml:space="preserve">16A. ÇOKLU CRIMP FİŞ KONTAK (2,5 mm²) </v>
          </cell>
          <cell r="C586">
            <v>2.4</v>
          </cell>
          <cell r="D586" t="str">
            <v>TL</v>
          </cell>
        </row>
        <row r="587">
          <cell r="A587">
            <v>14106764</v>
          </cell>
          <cell r="B587" t="str">
            <v xml:space="preserve">16A. ÇOKLU CRIMP FİŞ KONTAK (3 mm²) </v>
          </cell>
          <cell r="C587">
            <v>2.4</v>
          </cell>
          <cell r="D587" t="str">
            <v>TL</v>
          </cell>
        </row>
        <row r="588">
          <cell r="A588">
            <v>14106864</v>
          </cell>
          <cell r="B588" t="str">
            <v xml:space="preserve">16A. ÇOKLU CRIMP FİŞ KONTAK (4 mm²) </v>
          </cell>
          <cell r="C588">
            <v>2.4</v>
          </cell>
          <cell r="D588" t="str">
            <v>TL</v>
          </cell>
        </row>
        <row r="589">
          <cell r="A589">
            <v>406101</v>
          </cell>
          <cell r="B589" t="str">
            <v>3X16A. IP44 DÜZ FIS</v>
          </cell>
          <cell r="C589">
            <v>23.3</v>
          </cell>
          <cell r="D589" t="str">
            <v>TL</v>
          </cell>
        </row>
        <row r="590">
          <cell r="A590">
            <v>406201</v>
          </cell>
          <cell r="B590" t="str">
            <v>3x16A. IP44 MAKINE FISI -FLANSLI</v>
          </cell>
          <cell r="C590">
            <v>29.7</v>
          </cell>
          <cell r="D590" t="str">
            <v>TL</v>
          </cell>
        </row>
        <row r="591">
          <cell r="A591">
            <v>406202</v>
          </cell>
          <cell r="B591" t="str">
            <v xml:space="preserve">3x16A. IP44 MAKINE FISI -EĞİK- </v>
          </cell>
          <cell r="C591">
            <v>34.700000000000003</v>
          </cell>
          <cell r="D591" t="str">
            <v>TL</v>
          </cell>
        </row>
        <row r="592">
          <cell r="A592">
            <v>406301</v>
          </cell>
          <cell r="B592" t="str">
            <v>3x16A. IP44 DUVAR FISI -EĞİK GÖVDELİ</v>
          </cell>
          <cell r="C592">
            <v>45.9</v>
          </cell>
          <cell r="D592" t="str">
            <v>TL</v>
          </cell>
        </row>
        <row r="593">
          <cell r="A593">
            <v>406401</v>
          </cell>
          <cell r="B593" t="str">
            <v>3x16A. IP44 UZATMA PRIZI</v>
          </cell>
          <cell r="C593">
            <v>31.7</v>
          </cell>
          <cell r="D593" t="str">
            <v>TL</v>
          </cell>
        </row>
        <row r="594">
          <cell r="A594">
            <v>406501</v>
          </cell>
          <cell r="B594" t="str">
            <v>3x16A. IP44 MAKINE PRIZI -EĞİK-</v>
          </cell>
          <cell r="C594">
            <v>30.8</v>
          </cell>
          <cell r="D594" t="str">
            <v>TL</v>
          </cell>
        </row>
        <row r="595">
          <cell r="A595">
            <v>406502</v>
          </cell>
          <cell r="B595" t="str">
            <v>3x16A. IP44 MAKINE PRIZI -DÜZ-</v>
          </cell>
          <cell r="C595">
            <v>30.8</v>
          </cell>
          <cell r="D595" t="str">
            <v>TL</v>
          </cell>
        </row>
        <row r="596">
          <cell r="A596">
            <v>406602</v>
          </cell>
          <cell r="B596" t="str">
            <v>3x16A. IP44 DUVAR PRIZI -EĞİK GÖVDELI-</v>
          </cell>
          <cell r="C596">
            <v>53.9</v>
          </cell>
          <cell r="D596" t="str">
            <v>TL</v>
          </cell>
        </row>
        <row r="597">
          <cell r="A597" t="str">
            <v>406101V</v>
          </cell>
          <cell r="B597" t="str">
            <v>3x16A. IP44 DÜZ FIŞ (Vidalı Bağ.)</v>
          </cell>
          <cell r="C597">
            <v>20.9</v>
          </cell>
          <cell r="D597" t="str">
            <v>TL</v>
          </cell>
        </row>
        <row r="598">
          <cell r="A598" t="str">
            <v>406201V</v>
          </cell>
          <cell r="B598" t="str">
            <v>3x16A. IP44 MAKINE FISI -FLANSLI-(Vidalı Bağ.)</v>
          </cell>
          <cell r="C598">
            <v>24.9</v>
          </cell>
          <cell r="D598" t="str">
            <v>TL</v>
          </cell>
        </row>
        <row r="599">
          <cell r="A599" t="str">
            <v>406202V</v>
          </cell>
          <cell r="B599" t="str">
            <v xml:space="preserve">3x16A. IP44 MAKINE FISI -EĞİK- (Vidalı Bağ.) </v>
          </cell>
          <cell r="C599">
            <v>27.9</v>
          </cell>
          <cell r="D599" t="str">
            <v>TL</v>
          </cell>
        </row>
        <row r="600">
          <cell r="A600" t="str">
            <v>406301V</v>
          </cell>
          <cell r="B600" t="str">
            <v>3x16A. IP44 DUVAR FISI -EĞİK GÖVDELI-(Vidalı Bağ.)</v>
          </cell>
          <cell r="C600">
            <v>41.1</v>
          </cell>
          <cell r="D600" t="str">
            <v>TL</v>
          </cell>
        </row>
        <row r="601">
          <cell r="A601" t="str">
            <v>406401V</v>
          </cell>
          <cell r="B601" t="str">
            <v>3x16A. IP44 UZATMA PRIZ (Vidalı Bağ.)</v>
          </cell>
          <cell r="C601">
            <v>27</v>
          </cell>
          <cell r="D601" t="str">
            <v>TL</v>
          </cell>
        </row>
        <row r="602">
          <cell r="A602" t="str">
            <v>406501V</v>
          </cell>
          <cell r="B602" t="str">
            <v>3x16A. IP44 MAKİNE PRİZİ EĞİK (Vidalı Bağ.)</v>
          </cell>
          <cell r="C602">
            <v>25.4</v>
          </cell>
          <cell r="D602" t="str">
            <v>TL</v>
          </cell>
        </row>
        <row r="603">
          <cell r="A603" t="str">
            <v>406502V</v>
          </cell>
          <cell r="B603" t="str">
            <v>3x16A. IP44 MAKINE PRIZI -DÜZ-(Vidalı Bağ.)</v>
          </cell>
          <cell r="C603">
            <v>25.4</v>
          </cell>
          <cell r="D603" t="str">
            <v>TL</v>
          </cell>
        </row>
        <row r="604">
          <cell r="A604" t="str">
            <v>406602V</v>
          </cell>
          <cell r="B604" t="str">
            <v>3x16A. IP44 DUV.PRIZI -EĞİK GÖV.LI-(Vidalı Bağ.)</v>
          </cell>
          <cell r="C604">
            <v>47.3</v>
          </cell>
          <cell r="D604" t="str">
            <v>TL</v>
          </cell>
        </row>
        <row r="605">
          <cell r="A605" t="str">
            <v>406678V</v>
          </cell>
          <cell r="B605" t="str">
            <v>3x16A. IP44 ŞALTERLİ DUVAR PRİZİ (Vidalı Bağ.)</v>
          </cell>
          <cell r="C605">
            <v>309.2</v>
          </cell>
          <cell r="D605" t="str">
            <v>TL</v>
          </cell>
        </row>
        <row r="606">
          <cell r="A606" t="str">
            <v>406701V</v>
          </cell>
          <cell r="B606" t="str">
            <v>3x16A. IP44 ÜÇLÜ GRUP PRİZ (Vidalı Bağ.)</v>
          </cell>
          <cell r="C606">
            <v>317.3</v>
          </cell>
          <cell r="D606" t="str">
            <v>TL</v>
          </cell>
        </row>
        <row r="607">
          <cell r="A607" t="str">
            <v>406102V</v>
          </cell>
          <cell r="B607" t="str">
            <v xml:space="preserve">3x16A. IP67 DÜZ FIS-(Vidalı Bağ.) </v>
          </cell>
          <cell r="C607">
            <v>33.5</v>
          </cell>
          <cell r="D607" t="str">
            <v>TL</v>
          </cell>
        </row>
        <row r="608">
          <cell r="A608" t="str">
            <v>406203V</v>
          </cell>
          <cell r="B608" t="str">
            <v xml:space="preserve">3x16A. IP67 MAKINE FISI -DÜZ- (Vidalı Bağ.) </v>
          </cell>
          <cell r="C608">
            <v>44.4</v>
          </cell>
          <cell r="D608" t="str">
            <v>TL</v>
          </cell>
        </row>
        <row r="609">
          <cell r="A609" t="str">
            <v>406204V</v>
          </cell>
          <cell r="B609" t="str">
            <v xml:space="preserve">3x16A. IP67 MAKINE FISI -EĞİK- (Vidalı Bağ.) </v>
          </cell>
          <cell r="C609">
            <v>45.9</v>
          </cell>
          <cell r="D609" t="str">
            <v>TL</v>
          </cell>
        </row>
        <row r="610">
          <cell r="A610" t="str">
            <v>406302V</v>
          </cell>
          <cell r="B610" t="str">
            <v>3x16A. IP67 DUVAR FISI -EĞİK GÖVDELI-(Vidalı Bağ.)</v>
          </cell>
          <cell r="C610">
            <v>64.400000000000006</v>
          </cell>
          <cell r="D610" t="str">
            <v>TL</v>
          </cell>
        </row>
        <row r="611">
          <cell r="A611" t="str">
            <v>406402V</v>
          </cell>
          <cell r="B611" t="str">
            <v>3x16A. IP67 UZATMA PRIZI(Vidalı Bağ.)</v>
          </cell>
          <cell r="C611">
            <v>43.7</v>
          </cell>
          <cell r="D611" t="str">
            <v>TL</v>
          </cell>
        </row>
        <row r="612">
          <cell r="A612" t="str">
            <v>406503V</v>
          </cell>
          <cell r="B612" t="str">
            <v>3x16A. IP67 MAKINE PRIZI -EĞİK-(Vidalı Bağ.)</v>
          </cell>
          <cell r="C612">
            <v>42.6</v>
          </cell>
          <cell r="D612" t="str">
            <v>TL</v>
          </cell>
        </row>
        <row r="613">
          <cell r="A613" t="str">
            <v>406504V</v>
          </cell>
          <cell r="B613" t="str">
            <v>3x16A. IP67 MAKINE PRIZI -DÜZ-(Vidalı Bağ.)</v>
          </cell>
          <cell r="C613">
            <v>42.6</v>
          </cell>
          <cell r="D613" t="str">
            <v>TL</v>
          </cell>
        </row>
        <row r="614">
          <cell r="A614" t="str">
            <v>406603V</v>
          </cell>
          <cell r="B614" t="str">
            <v>3x16A. IP67 DUVAR PRIZI -EĞİK GÖVDELI-(Vidalı Bağ.)</v>
          </cell>
          <cell r="C614">
            <v>68.3</v>
          </cell>
          <cell r="D614" t="str">
            <v>TL</v>
          </cell>
        </row>
        <row r="615">
          <cell r="A615" t="str">
            <v>406684V</v>
          </cell>
          <cell r="B615" t="str">
            <v>3x16A. IP67 ŞALTERLİ DUVAR PRİZİ (Vidalı Bağ.)</v>
          </cell>
          <cell r="C615">
            <v>399.9</v>
          </cell>
          <cell r="D615" t="str">
            <v>TL</v>
          </cell>
        </row>
        <row r="616">
          <cell r="A616" t="str">
            <v>406702V</v>
          </cell>
          <cell r="B616" t="str">
            <v>3x16A. IP67 ÜÇLÜ GRUP PRİZ (Vidalı Bağ.)</v>
          </cell>
          <cell r="C616">
            <v>429.5</v>
          </cell>
          <cell r="D616" t="str">
            <v>TL</v>
          </cell>
        </row>
        <row r="617">
          <cell r="A617">
            <v>406103</v>
          </cell>
          <cell r="B617" t="str">
            <v>4x16A. IP44 DÜZ FIS</v>
          </cell>
          <cell r="C617">
            <v>29</v>
          </cell>
          <cell r="D617" t="str">
            <v>TL</v>
          </cell>
        </row>
        <row r="618">
          <cell r="A618">
            <v>406206</v>
          </cell>
          <cell r="B618" t="str">
            <v>4x16A. IP44 MAKINE FISI -EĞİK</v>
          </cell>
          <cell r="C618">
            <v>38.4</v>
          </cell>
          <cell r="D618" t="str">
            <v>TL</v>
          </cell>
        </row>
        <row r="619">
          <cell r="A619">
            <v>406403</v>
          </cell>
          <cell r="B619" t="str">
            <v>4x16A. IP44 UZATMA PRIZI</v>
          </cell>
          <cell r="C619">
            <v>38.9</v>
          </cell>
          <cell r="D619" t="str">
            <v>TL</v>
          </cell>
        </row>
        <row r="620">
          <cell r="A620">
            <v>406505</v>
          </cell>
          <cell r="B620" t="str">
            <v>4x16A. IP44 MAKINE PRIZI -EĞİK-</v>
          </cell>
          <cell r="C620">
            <v>36.200000000000003</v>
          </cell>
          <cell r="D620" t="str">
            <v>TL</v>
          </cell>
        </row>
        <row r="621">
          <cell r="A621">
            <v>406506</v>
          </cell>
          <cell r="B621" t="str">
            <v>4x16A. IP44 MAKINE PRIZI -DÜZ-</v>
          </cell>
          <cell r="C621">
            <v>36.200000000000003</v>
          </cell>
          <cell r="D621" t="str">
            <v>TL</v>
          </cell>
        </row>
        <row r="622">
          <cell r="A622">
            <v>406605</v>
          </cell>
          <cell r="B622" t="str">
            <v>4x16A. IP44 DUVAR PRIZI -EĞİK GÖVDELI-</v>
          </cell>
          <cell r="C622">
            <v>54.5</v>
          </cell>
          <cell r="D622" t="str">
            <v>TL</v>
          </cell>
        </row>
        <row r="623">
          <cell r="A623" t="str">
            <v>406103V</v>
          </cell>
          <cell r="B623" t="str">
            <v>4x16A. IP44 DÜZ FIS-(Vidalı Bağ.)</v>
          </cell>
          <cell r="C623">
            <v>24.5</v>
          </cell>
          <cell r="D623" t="str">
            <v>TL</v>
          </cell>
        </row>
        <row r="624">
          <cell r="A624" t="str">
            <v>406205V</v>
          </cell>
          <cell r="B624" t="str">
            <v>4x16A. IP44 MAKINE FISI -DÜZ-(Vidalı Bağ.)</v>
          </cell>
          <cell r="C624">
            <v>29.3</v>
          </cell>
          <cell r="D624" t="str">
            <v>TL</v>
          </cell>
        </row>
        <row r="625">
          <cell r="A625" t="str">
            <v>406206V</v>
          </cell>
          <cell r="B625" t="str">
            <v>4x16A. IP44 MAKINE FISI -EĞİK- (Vidalı Bağ.)</v>
          </cell>
          <cell r="C625">
            <v>34.700000000000003</v>
          </cell>
          <cell r="D625" t="str">
            <v>TL</v>
          </cell>
        </row>
        <row r="626">
          <cell r="A626" t="str">
            <v>406303V</v>
          </cell>
          <cell r="B626" t="str">
            <v>4x16A. IP44 DUVAR FISI -EĞİK GÖVDELI-(Vidalı Bağ.)</v>
          </cell>
          <cell r="C626">
            <v>42</v>
          </cell>
          <cell r="D626" t="str">
            <v>TL</v>
          </cell>
        </row>
        <row r="627">
          <cell r="A627" t="str">
            <v>406403V</v>
          </cell>
          <cell r="B627" t="str">
            <v>4x16A. IP44 UZATMA PRIZI-(Vidalı Bağ.)</v>
          </cell>
          <cell r="C627">
            <v>33</v>
          </cell>
          <cell r="D627" t="str">
            <v>TL</v>
          </cell>
        </row>
        <row r="628">
          <cell r="A628" t="str">
            <v>406505V</v>
          </cell>
          <cell r="B628" t="str">
            <v>4x16A. IP44 MAKINE PRIZI -EGİK (Vidalı Bağ.)</v>
          </cell>
          <cell r="C628">
            <v>30.2</v>
          </cell>
          <cell r="D628" t="str">
            <v>TL</v>
          </cell>
        </row>
        <row r="629">
          <cell r="A629" t="str">
            <v>406506V</v>
          </cell>
          <cell r="B629" t="str">
            <v>4x16A. IP44 MAKINE PRIZI -DÜZ-(Vidalı Bağ.)</v>
          </cell>
          <cell r="C629">
            <v>30.2</v>
          </cell>
          <cell r="D629" t="str">
            <v>TL</v>
          </cell>
        </row>
        <row r="630">
          <cell r="A630" t="str">
            <v>406605V</v>
          </cell>
          <cell r="B630" t="str">
            <v>4x16A. IP44 DUVAR PRIZI-EĞİK GÖVDELI</v>
          </cell>
          <cell r="C630">
            <v>49.4</v>
          </cell>
          <cell r="D630" t="str">
            <v>TL</v>
          </cell>
        </row>
        <row r="631">
          <cell r="A631" t="str">
            <v>406679V</v>
          </cell>
          <cell r="B631" t="str">
            <v>4x16A. IP44 ŞALTERLİ DUVAR PRİZİ (Vidalı Bağ.)</v>
          </cell>
          <cell r="C631">
            <v>317.89999999999998</v>
          </cell>
          <cell r="D631" t="str">
            <v>TL</v>
          </cell>
        </row>
        <row r="632">
          <cell r="A632" t="str">
            <v>406629V</v>
          </cell>
          <cell r="B632" t="str">
            <v>4x16A.IP44  DUVAR PRİZİ KOMBİ (Vidalı Bağ.)</v>
          </cell>
          <cell r="C632">
            <v>132.19999999999999</v>
          </cell>
          <cell r="D632" t="str">
            <v>TL</v>
          </cell>
        </row>
        <row r="633">
          <cell r="A633" t="str">
            <v>406104V</v>
          </cell>
          <cell r="B633" t="str">
            <v>4x16A. IP67 DÜZ FİŞ (Vidalı Bağ.)</v>
          </cell>
          <cell r="C633">
            <v>37.200000000000003</v>
          </cell>
          <cell r="D633" t="str">
            <v>TL</v>
          </cell>
        </row>
        <row r="634">
          <cell r="A634" t="str">
            <v>406207V</v>
          </cell>
          <cell r="B634" t="str">
            <v>4x16A. IP67 MAKINE FISI -DÜZ- (Vidalı Bağ.)</v>
          </cell>
          <cell r="C634">
            <v>49.2</v>
          </cell>
          <cell r="D634" t="str">
            <v>TL</v>
          </cell>
        </row>
        <row r="635">
          <cell r="A635" t="str">
            <v>406208V</v>
          </cell>
          <cell r="B635" t="str">
            <v>4x16A. IP67 MAKINE FISI -EĞİK- (Vidalı Bağ.)</v>
          </cell>
          <cell r="C635">
            <v>51.5</v>
          </cell>
          <cell r="D635" t="str">
            <v>TL</v>
          </cell>
        </row>
        <row r="636">
          <cell r="A636" t="str">
            <v>406304V</v>
          </cell>
          <cell r="B636" t="str">
            <v>4x16A. IP67 DUVAR FISI -EĞİK GÖVDELI-(Vidalı Bağ.)</v>
          </cell>
          <cell r="C636">
            <v>74</v>
          </cell>
          <cell r="D636" t="str">
            <v>TL</v>
          </cell>
        </row>
        <row r="637">
          <cell r="A637" t="str">
            <v>406404V</v>
          </cell>
          <cell r="B637" t="str">
            <v>4x16A. IP67 UZATMA PRIZI-(Vidalı Bağ.)</v>
          </cell>
          <cell r="C637">
            <v>53</v>
          </cell>
          <cell r="D637" t="str">
            <v>TL</v>
          </cell>
        </row>
        <row r="638">
          <cell r="A638" t="str">
            <v>406507V</v>
          </cell>
          <cell r="B638" t="str">
            <v>4x16A. IP67 MAKINE PRIZI -EĞİK-(Vidalı Bağ.)</v>
          </cell>
          <cell r="C638">
            <v>50</v>
          </cell>
          <cell r="D638" t="str">
            <v>TL</v>
          </cell>
        </row>
        <row r="639">
          <cell r="A639" t="str">
            <v>406508V</v>
          </cell>
          <cell r="B639" t="str">
            <v>4x16A. IP67 MAKINE PRIZI -DÜZ-(Vidalı Bağ.)</v>
          </cell>
          <cell r="C639">
            <v>50</v>
          </cell>
          <cell r="D639" t="str">
            <v>TL</v>
          </cell>
        </row>
        <row r="640">
          <cell r="A640" t="str">
            <v>406606V</v>
          </cell>
          <cell r="B640" t="str">
            <v>4x16A. IP67 DUVAR PRIZI -EĞİK GÖVDELI-(Vidalı Bağ.)</v>
          </cell>
          <cell r="C640">
            <v>70.2</v>
          </cell>
          <cell r="D640" t="str">
            <v>TL</v>
          </cell>
        </row>
        <row r="641">
          <cell r="A641" t="str">
            <v>406685V</v>
          </cell>
          <cell r="B641" t="str">
            <v>4x16A. IP67 ŞALTERLİ DUVAR PRİZİ (Vidalı Bağ.)</v>
          </cell>
          <cell r="C641">
            <v>419.4</v>
          </cell>
          <cell r="D641" t="str">
            <v>TL</v>
          </cell>
        </row>
        <row r="642">
          <cell r="A642">
            <v>406105</v>
          </cell>
          <cell r="B642" t="str">
            <v>5x16A. IP44 DÜZ FIS</v>
          </cell>
          <cell r="C642">
            <v>36.200000000000003</v>
          </cell>
          <cell r="D642" t="str">
            <v>TL</v>
          </cell>
        </row>
        <row r="643">
          <cell r="A643">
            <v>406209</v>
          </cell>
          <cell r="B643" t="str">
            <v>5x16A. IP44 MAKINE FISI DÜZ</v>
          </cell>
          <cell r="C643">
            <v>40.4</v>
          </cell>
          <cell r="D643" t="str">
            <v>TL</v>
          </cell>
        </row>
        <row r="644">
          <cell r="A644">
            <v>406210</v>
          </cell>
          <cell r="B644" t="str">
            <v>5x16A. IP44 MAKINE FISI -EĞİK</v>
          </cell>
          <cell r="C644">
            <v>46.7</v>
          </cell>
          <cell r="D644" t="str">
            <v>TL</v>
          </cell>
        </row>
        <row r="645">
          <cell r="A645">
            <v>406305</v>
          </cell>
          <cell r="B645" t="str">
            <v>5x16A. IP44 DUVAR FISI -EĞİK GÖVDELİ</v>
          </cell>
          <cell r="C645">
            <v>56.1</v>
          </cell>
          <cell r="D645" t="str">
            <v>TL</v>
          </cell>
        </row>
        <row r="646">
          <cell r="A646">
            <v>406405</v>
          </cell>
          <cell r="B646" t="str">
            <v>5x16A. IP44 UZATMA PRIZI</v>
          </cell>
          <cell r="C646">
            <v>45.6</v>
          </cell>
          <cell r="D646" t="str">
            <v>TL</v>
          </cell>
        </row>
        <row r="647">
          <cell r="A647">
            <v>406509</v>
          </cell>
          <cell r="B647" t="str">
            <v>5x16A. IP44 MAKINE PRIZI -EĞİK-</v>
          </cell>
          <cell r="C647">
            <v>41.1</v>
          </cell>
          <cell r="D647" t="str">
            <v>TL</v>
          </cell>
        </row>
        <row r="648">
          <cell r="A648">
            <v>406510</v>
          </cell>
          <cell r="B648" t="str">
            <v>5x16A. IP44 MAKINE PRIZI -DÜZ-</v>
          </cell>
          <cell r="C648">
            <v>41.1</v>
          </cell>
          <cell r="D648" t="str">
            <v>TL</v>
          </cell>
        </row>
        <row r="649">
          <cell r="A649">
            <v>406607</v>
          </cell>
          <cell r="B649" t="str">
            <v>5x16A. IP44 DUVAR PRIZI -EĞİK GÖVDELI-</v>
          </cell>
          <cell r="C649">
            <v>59.9</v>
          </cell>
          <cell r="D649" t="str">
            <v>TL</v>
          </cell>
        </row>
        <row r="650">
          <cell r="A650" t="str">
            <v>406105V</v>
          </cell>
          <cell r="B650" t="str">
            <v>5x16A. IP44 DÜZ FIS-(Vidalı Bağ.)</v>
          </cell>
          <cell r="C650">
            <v>30.5</v>
          </cell>
          <cell r="D650" t="str">
            <v>TL</v>
          </cell>
        </row>
        <row r="651">
          <cell r="A651" t="str">
            <v>406209V</v>
          </cell>
          <cell r="B651" t="str">
            <v>5x16A. IP44 MAKINE FISI -DÜZ-(Vidalı Bağ.)</v>
          </cell>
          <cell r="C651">
            <v>36.200000000000003</v>
          </cell>
          <cell r="D651" t="str">
            <v>TL</v>
          </cell>
        </row>
        <row r="652">
          <cell r="A652" t="str">
            <v>406210V</v>
          </cell>
          <cell r="B652" t="str">
            <v xml:space="preserve">5x16A. IP44 MAKINE FISI -EĞİK-(Vidalı Bağ.) </v>
          </cell>
          <cell r="C652">
            <v>42.5</v>
          </cell>
          <cell r="D652" t="str">
            <v>TL</v>
          </cell>
        </row>
        <row r="653">
          <cell r="A653" t="str">
            <v>406305V</v>
          </cell>
          <cell r="B653" t="str">
            <v>5x16A. IP44 DUVAR FISI -EĞİK GÖVDELI-(Vidalı Bağ.)</v>
          </cell>
          <cell r="C653">
            <v>49.5</v>
          </cell>
          <cell r="D653" t="str">
            <v>TL</v>
          </cell>
        </row>
        <row r="654">
          <cell r="A654" t="str">
            <v>406405V</v>
          </cell>
          <cell r="B654" t="str">
            <v>5x16A. IP44 UZATMA PRIZI-(Vidalı Bağ.)</v>
          </cell>
          <cell r="C654">
            <v>40.4</v>
          </cell>
          <cell r="D654" t="str">
            <v>TL</v>
          </cell>
        </row>
        <row r="655">
          <cell r="A655" t="str">
            <v>406509V</v>
          </cell>
          <cell r="B655" t="str">
            <v>5x16A. IP44 MAKINE PRIZI -EĞİK-(Vidalı Bağ.)</v>
          </cell>
          <cell r="C655">
            <v>37.5</v>
          </cell>
          <cell r="D655" t="str">
            <v>TL</v>
          </cell>
        </row>
        <row r="656">
          <cell r="A656" t="str">
            <v>406510V</v>
          </cell>
          <cell r="B656" t="str">
            <v>5x16A. IP44 MAKINE PRIZI -DÜZ-(Vidalı Bağ.)</v>
          </cell>
          <cell r="C656">
            <v>37.5</v>
          </cell>
          <cell r="D656" t="str">
            <v>TL</v>
          </cell>
        </row>
        <row r="657">
          <cell r="A657" t="str">
            <v>406607V</v>
          </cell>
          <cell r="B657" t="str">
            <v>5x16A. IP44 DUVAR PRİZİ EĞİK GÖVDELİ VİDALI BAĞ.</v>
          </cell>
          <cell r="C657">
            <v>56.9</v>
          </cell>
          <cell r="D657" t="str">
            <v>TL</v>
          </cell>
        </row>
        <row r="658">
          <cell r="A658" t="str">
            <v>406650V</v>
          </cell>
          <cell r="B658" t="str">
            <v>5x16A. IP44 KOMBI</v>
          </cell>
          <cell r="C658">
            <v>140.4</v>
          </cell>
          <cell r="D658" t="str">
            <v>TL</v>
          </cell>
        </row>
        <row r="659">
          <cell r="A659" t="str">
            <v>406680V</v>
          </cell>
          <cell r="B659" t="str">
            <v>5x16A. IP44 ŞALTERLİ DUVAR PRİZİ (Vidalı Bağ.)</v>
          </cell>
          <cell r="C659">
            <v>332.1</v>
          </cell>
          <cell r="D659" t="str">
            <v>TL</v>
          </cell>
        </row>
        <row r="660">
          <cell r="A660" t="str">
            <v>406106V</v>
          </cell>
          <cell r="B660" t="str">
            <v>5x16A. IP67 DÜZ FIS.-(Vidalı Bağ.)</v>
          </cell>
          <cell r="C660">
            <v>43.5</v>
          </cell>
          <cell r="D660" t="str">
            <v>TL</v>
          </cell>
        </row>
        <row r="661">
          <cell r="A661" t="str">
            <v>406211V</v>
          </cell>
          <cell r="B661" t="str">
            <v xml:space="preserve">5x16A. IP67 MAKINE FISI -DÜZ- (Vidalı Bağ.) </v>
          </cell>
          <cell r="C661">
            <v>54.9</v>
          </cell>
          <cell r="D661" t="str">
            <v>TL</v>
          </cell>
        </row>
        <row r="662">
          <cell r="A662" t="str">
            <v>406212V</v>
          </cell>
          <cell r="B662" t="str">
            <v xml:space="preserve">5x16A. IP67 MAKINE FISI -EĞİK- (Vidalı Bağ.) </v>
          </cell>
          <cell r="C662">
            <v>57</v>
          </cell>
          <cell r="D662" t="str">
            <v>TL</v>
          </cell>
        </row>
        <row r="663">
          <cell r="A663" t="str">
            <v>406307V</v>
          </cell>
          <cell r="B663" t="str">
            <v>5x16A. IP67 DUVAR FISI -EĞİK GÖVDELI-(Vidalı Bağ.)</v>
          </cell>
          <cell r="C663">
            <v>80</v>
          </cell>
          <cell r="D663" t="str">
            <v>TL</v>
          </cell>
        </row>
        <row r="664">
          <cell r="A664" t="str">
            <v>406406V</v>
          </cell>
          <cell r="B664" t="str">
            <v>5x16A. IP67 UZATMA PRIZI-(Vidalı Bağ.)</v>
          </cell>
          <cell r="C664">
            <v>55.7</v>
          </cell>
          <cell r="D664" t="str">
            <v>TL</v>
          </cell>
        </row>
        <row r="665">
          <cell r="A665" t="str">
            <v>406511V</v>
          </cell>
          <cell r="B665" t="str">
            <v>5x16A. IP67 MAKINE PRIZI -EĞİK-(Vidalı Bağ.)</v>
          </cell>
          <cell r="C665">
            <v>53</v>
          </cell>
          <cell r="D665" t="str">
            <v>TL</v>
          </cell>
        </row>
        <row r="666">
          <cell r="A666" t="str">
            <v>406512V</v>
          </cell>
          <cell r="B666" t="str">
            <v>5x16A. IP67 MAKINE PRIZI -DÜZ-(Vidalı Bağ.)</v>
          </cell>
          <cell r="C666">
            <v>53</v>
          </cell>
          <cell r="D666" t="str">
            <v>TL</v>
          </cell>
        </row>
        <row r="667">
          <cell r="A667" t="str">
            <v>406609V</v>
          </cell>
          <cell r="B667" t="str">
            <v>5x16A. IP67 DUVAR PRIZI -EĞİK GÖVDELI-(Vidalı Bağ.)</v>
          </cell>
          <cell r="C667">
            <v>77.099999999999994</v>
          </cell>
          <cell r="D667" t="str">
            <v>TL</v>
          </cell>
        </row>
        <row r="668">
          <cell r="A668" t="str">
            <v>406686V</v>
          </cell>
          <cell r="B668" t="str">
            <v>5x16A. IP67 ŞALTERLİ DUVAR PRİZİ (Vidalı Bağ.)</v>
          </cell>
          <cell r="C668">
            <v>440.1</v>
          </cell>
          <cell r="D668" t="str">
            <v>TL</v>
          </cell>
        </row>
        <row r="669">
          <cell r="A669" t="str">
            <v>406150V</v>
          </cell>
          <cell r="B669" t="str">
            <v>5x16A. IP67 DÜZ FIS -FAZ DÖNÜSTÜRÜCÜ-(Vidalı Bağ.)</v>
          </cell>
          <cell r="C669">
            <v>174.6</v>
          </cell>
          <cell r="D669" t="str">
            <v>TL</v>
          </cell>
        </row>
        <row r="670">
          <cell r="A670">
            <v>406107</v>
          </cell>
          <cell r="B670" t="str">
            <v>3x32A. IP44 DÜZ FIS</v>
          </cell>
          <cell r="C670">
            <v>39.799999999999997</v>
          </cell>
          <cell r="D670" t="str">
            <v>TL</v>
          </cell>
        </row>
        <row r="671">
          <cell r="A671">
            <v>406214</v>
          </cell>
          <cell r="B671" t="str">
            <v>3x32A. IP44 MAKINE FISI -EĞİK</v>
          </cell>
          <cell r="C671">
            <v>45.5</v>
          </cell>
          <cell r="D671" t="str">
            <v>TL</v>
          </cell>
        </row>
        <row r="672">
          <cell r="A672">
            <v>406407</v>
          </cell>
          <cell r="B672" t="str">
            <v>3x32A. IP44 UZATMA PRIZI</v>
          </cell>
          <cell r="C672">
            <v>47.7</v>
          </cell>
          <cell r="D672" t="str">
            <v>TL</v>
          </cell>
        </row>
        <row r="673">
          <cell r="A673">
            <v>406513</v>
          </cell>
          <cell r="B673" t="str">
            <v>3x32A. IP44 MAKINE PRIZI -EĞİK-</v>
          </cell>
          <cell r="C673">
            <v>42.5</v>
          </cell>
          <cell r="D673" t="str">
            <v>TL</v>
          </cell>
        </row>
        <row r="674">
          <cell r="A674">
            <v>406514</v>
          </cell>
          <cell r="B674" t="str">
            <v>3x32A. IP44 MAKINE PRIZI -DÜZ-</v>
          </cell>
          <cell r="C674">
            <v>42.5</v>
          </cell>
          <cell r="D674" t="str">
            <v>TL</v>
          </cell>
        </row>
        <row r="675">
          <cell r="A675">
            <v>406611</v>
          </cell>
          <cell r="B675" t="str">
            <v>3x32A. IP44 DUVAR PRIZI -EĞİK GÖVDELI-</v>
          </cell>
          <cell r="C675">
            <v>68.3</v>
          </cell>
          <cell r="D675" t="str">
            <v>TL</v>
          </cell>
        </row>
        <row r="676">
          <cell r="A676" t="str">
            <v>406107V</v>
          </cell>
          <cell r="B676" t="str">
            <v>3x32A. IP44 DÜZ FIS (Vidalı Bağ.)</v>
          </cell>
          <cell r="C676">
            <v>33.5</v>
          </cell>
          <cell r="D676" t="str">
            <v>TL</v>
          </cell>
        </row>
        <row r="677">
          <cell r="A677" t="str">
            <v>406213V</v>
          </cell>
          <cell r="B677" t="str">
            <v>3x32A. IP44 MAKINE FISI -DÜZ-(Vidalı Bağ.)</v>
          </cell>
          <cell r="C677">
            <v>36.9</v>
          </cell>
          <cell r="D677" t="str">
            <v>TL</v>
          </cell>
        </row>
        <row r="678">
          <cell r="A678" t="str">
            <v>406214V</v>
          </cell>
          <cell r="B678" t="str">
            <v>3x32A. IP44 MAKINE FISI -EĞİK- (Vidalı Bağ.)</v>
          </cell>
          <cell r="C678">
            <v>40.700000000000003</v>
          </cell>
          <cell r="D678" t="str">
            <v>TL</v>
          </cell>
        </row>
        <row r="679">
          <cell r="A679" t="str">
            <v>406308V</v>
          </cell>
          <cell r="B679" t="str">
            <v>3x32A. IP44 DUVAR FISI -EĞİK GÖVDELI-(Vidalı Bağ.)</v>
          </cell>
          <cell r="C679">
            <v>54.2</v>
          </cell>
          <cell r="D679" t="str">
            <v>TL</v>
          </cell>
        </row>
        <row r="680">
          <cell r="A680" t="str">
            <v>406407V</v>
          </cell>
          <cell r="B680" t="str">
            <v>3x32A. IP44 UZATMA PRIZI (Vidalı Bağ.)</v>
          </cell>
          <cell r="C680">
            <v>40.700000000000003</v>
          </cell>
          <cell r="D680" t="str">
            <v>TL</v>
          </cell>
        </row>
        <row r="681">
          <cell r="A681" t="str">
            <v>406513V</v>
          </cell>
          <cell r="B681" t="str">
            <v>3x32A. IP44 MAKİNE PRİZİ EĞİK (Vidalı Bağ.)</v>
          </cell>
          <cell r="C681">
            <v>37.200000000000003</v>
          </cell>
          <cell r="D681" t="str">
            <v>TL</v>
          </cell>
        </row>
        <row r="682">
          <cell r="A682" t="str">
            <v>406514V</v>
          </cell>
          <cell r="B682" t="str">
            <v>3x32A. IP44 MAKINE PRIZI -DÜZ-(Vidalı Bağ.)</v>
          </cell>
          <cell r="C682">
            <v>37.200000000000003</v>
          </cell>
          <cell r="D682" t="str">
            <v>TL</v>
          </cell>
        </row>
        <row r="683">
          <cell r="A683" t="str">
            <v>406611V</v>
          </cell>
          <cell r="B683" t="str">
            <v>3x32A. IP44 DUVAR PRIZI -EĞİK GÖVDELI-(Vidali Bagl</v>
          </cell>
          <cell r="C683">
            <v>62.4</v>
          </cell>
          <cell r="D683" t="str">
            <v>TL</v>
          </cell>
        </row>
        <row r="684">
          <cell r="A684" t="str">
            <v>406681V</v>
          </cell>
          <cell r="B684" t="str">
            <v>3x32A. IP44 ŞALTERLİ DUVAR PRİZİ (Vidalı Bağ.)</v>
          </cell>
          <cell r="C684">
            <v>333.6</v>
          </cell>
          <cell r="D684" t="str">
            <v>TL</v>
          </cell>
        </row>
        <row r="685">
          <cell r="A685" t="str">
            <v>406108V</v>
          </cell>
          <cell r="B685" t="str">
            <v>3x32A. IP67 DÜZ FİŞ (Vidalı Bağ.)</v>
          </cell>
          <cell r="C685">
            <v>47.4</v>
          </cell>
          <cell r="D685" t="str">
            <v>TL</v>
          </cell>
        </row>
        <row r="686">
          <cell r="A686" t="str">
            <v>406215V</v>
          </cell>
          <cell r="B686" t="str">
            <v>3x32A. IP67 MAKINE FISI -DÜZ-(Vidalı Bağ.)</v>
          </cell>
          <cell r="C686">
            <v>53.7</v>
          </cell>
          <cell r="D686" t="str">
            <v>TL</v>
          </cell>
        </row>
        <row r="687">
          <cell r="A687" t="str">
            <v>406216V</v>
          </cell>
          <cell r="B687" t="str">
            <v>3x32A. IP67 MAKINE FISI -EĞİK- (Vidalı Bağ.)</v>
          </cell>
          <cell r="C687">
            <v>55.7</v>
          </cell>
          <cell r="D687" t="str">
            <v>TL</v>
          </cell>
        </row>
        <row r="688">
          <cell r="A688" t="str">
            <v>406310V</v>
          </cell>
          <cell r="B688" t="str">
            <v>3x32A. IP67 DUVAR FISI -EĞİK GÖVDELI-(Vidalı Bağ.)</v>
          </cell>
          <cell r="C688">
            <v>77</v>
          </cell>
          <cell r="D688" t="str">
            <v>TL</v>
          </cell>
        </row>
        <row r="689">
          <cell r="A689" t="str">
            <v>406408V</v>
          </cell>
          <cell r="B689" t="str">
            <v>3x32A. IP67 UZATMA PRIZI-(Vidalı Bağ.)</v>
          </cell>
          <cell r="C689">
            <v>59.1</v>
          </cell>
          <cell r="D689" t="str">
            <v>TL</v>
          </cell>
        </row>
        <row r="690">
          <cell r="A690" t="str">
            <v>406515V</v>
          </cell>
          <cell r="B690" t="str">
            <v>3x32A. IP67 MAKINE PRIZI -EĞİK-(Vidalı Bağ.)</v>
          </cell>
          <cell r="C690">
            <v>53.4</v>
          </cell>
          <cell r="D690" t="str">
            <v>TL</v>
          </cell>
        </row>
        <row r="691">
          <cell r="A691" t="str">
            <v>406516V</v>
          </cell>
          <cell r="B691" t="str">
            <v>3x32A. IP67 MAKINE PRIZI -DÜZ-(Vidalı Bağ.)</v>
          </cell>
          <cell r="C691">
            <v>53.4</v>
          </cell>
          <cell r="D691" t="str">
            <v>TL</v>
          </cell>
        </row>
        <row r="692">
          <cell r="A692" t="str">
            <v>406612V</v>
          </cell>
          <cell r="B692" t="str">
            <v>3x32A. IP67 DUVAR PRIZI -EĞİK GÖVDELI-(Vidalı Bağ.)</v>
          </cell>
          <cell r="C692">
            <v>76.5</v>
          </cell>
          <cell r="D692" t="str">
            <v>TL</v>
          </cell>
        </row>
        <row r="693">
          <cell r="A693" t="str">
            <v>406687V</v>
          </cell>
          <cell r="B693" t="str">
            <v>3x32A. IP67 ŞALTERLİ DUVAR PRİZİ (Vidalı Bağ.)</v>
          </cell>
          <cell r="C693">
            <v>463.7</v>
          </cell>
          <cell r="D693" t="str">
            <v>TL</v>
          </cell>
        </row>
        <row r="694">
          <cell r="A694">
            <v>406109</v>
          </cell>
          <cell r="B694" t="str">
            <v>4x32A. IP44 DÜZ FIS</v>
          </cell>
          <cell r="C694">
            <v>43.2</v>
          </cell>
          <cell r="D694" t="str">
            <v>TL</v>
          </cell>
        </row>
        <row r="695">
          <cell r="A695">
            <v>406217</v>
          </cell>
          <cell r="B695" t="str">
            <v>4x32A. IP44 MAKINE FISI DÜZ</v>
          </cell>
          <cell r="C695">
            <v>53.1</v>
          </cell>
          <cell r="D695" t="str">
            <v>TL</v>
          </cell>
        </row>
        <row r="696">
          <cell r="A696">
            <v>406218</v>
          </cell>
          <cell r="B696" t="str">
            <v>4x32A. IP44 MAKINE FISI -EĞİK</v>
          </cell>
          <cell r="C696">
            <v>56.3</v>
          </cell>
          <cell r="D696" t="str">
            <v>TL</v>
          </cell>
        </row>
        <row r="697">
          <cell r="A697">
            <v>406311</v>
          </cell>
          <cell r="B697" t="str">
            <v>4x32A. IP44 DUVAR FISI EĞİK GÖVDELI</v>
          </cell>
          <cell r="C697">
            <v>70.5</v>
          </cell>
          <cell r="D697" t="str">
            <v>TL</v>
          </cell>
        </row>
        <row r="698">
          <cell r="A698">
            <v>406409</v>
          </cell>
          <cell r="B698" t="str">
            <v>4x32A. IP44 UZATMA PRIZI</v>
          </cell>
          <cell r="C698">
            <v>56.1</v>
          </cell>
          <cell r="D698" t="str">
            <v>TL</v>
          </cell>
        </row>
        <row r="699">
          <cell r="A699">
            <v>406517</v>
          </cell>
          <cell r="B699" t="str">
            <v>4x32A. IP44 MAKINE PRIZI -EĞİK-</v>
          </cell>
          <cell r="C699">
            <v>49.5</v>
          </cell>
          <cell r="D699" t="str">
            <v>TL</v>
          </cell>
        </row>
        <row r="700">
          <cell r="A700">
            <v>406518</v>
          </cell>
          <cell r="B700" t="str">
            <v>4x32A. IP44 MAKINE PRIZI -DÜZ-</v>
          </cell>
          <cell r="C700">
            <v>49.5</v>
          </cell>
          <cell r="D700" t="str">
            <v>TL</v>
          </cell>
        </row>
        <row r="701">
          <cell r="A701">
            <v>406614</v>
          </cell>
          <cell r="B701" t="str">
            <v>4x32A. IP44 DUVAR PRIZI -EĞİK GÖVDELI-</v>
          </cell>
          <cell r="C701">
            <v>75.8</v>
          </cell>
          <cell r="D701" t="str">
            <v>TL</v>
          </cell>
        </row>
        <row r="702">
          <cell r="A702" t="str">
            <v>406109V</v>
          </cell>
          <cell r="B702" t="str">
            <v>4x32A. IP44 DÜZ FIS-( Vidali Bagl.)</v>
          </cell>
          <cell r="C702">
            <v>36.200000000000003</v>
          </cell>
          <cell r="D702" t="str">
            <v>TL</v>
          </cell>
        </row>
        <row r="703">
          <cell r="A703" t="str">
            <v>406217V</v>
          </cell>
          <cell r="B703" t="str">
            <v>4x32A. IP44 MAKINE FISI -DÜZ-(Vidalı Bağ.)</v>
          </cell>
          <cell r="C703">
            <v>45.6</v>
          </cell>
          <cell r="D703" t="str">
            <v>TL</v>
          </cell>
        </row>
        <row r="704">
          <cell r="A704" t="str">
            <v>406218V</v>
          </cell>
          <cell r="B704" t="str">
            <v>4x32A. IP44 MAKINE FISI -EĞİK- (Vidalı Bağ.)</v>
          </cell>
          <cell r="C704">
            <v>48.6</v>
          </cell>
          <cell r="D704" t="str">
            <v>TL</v>
          </cell>
        </row>
        <row r="705">
          <cell r="A705" t="str">
            <v>406311V</v>
          </cell>
          <cell r="B705" t="str">
            <v>4x32A. IP44 DUVAR FISI -EĞİK GÖVDELI-(Vidalı Bağ.)</v>
          </cell>
          <cell r="C705">
            <v>61.4</v>
          </cell>
          <cell r="D705" t="str">
            <v>TL</v>
          </cell>
        </row>
        <row r="706">
          <cell r="A706" t="str">
            <v>406409V</v>
          </cell>
          <cell r="B706" t="str">
            <v>4x32A. IP44 UZATMA PRIZI-(Vidalı Bağ.)</v>
          </cell>
          <cell r="C706">
            <v>48</v>
          </cell>
          <cell r="D706" t="str">
            <v>TL</v>
          </cell>
        </row>
        <row r="707">
          <cell r="A707" t="str">
            <v>406517V</v>
          </cell>
          <cell r="B707" t="str">
            <v>4x32A. IP44 MAKINE PRIZI -EĞİK-(Vidalı Bağ.)</v>
          </cell>
          <cell r="C707">
            <v>42.6</v>
          </cell>
          <cell r="D707" t="str">
            <v>TL</v>
          </cell>
        </row>
        <row r="708">
          <cell r="A708" t="str">
            <v>406518V</v>
          </cell>
          <cell r="B708" t="str">
            <v>4x32A. IP44 MAKİNE PRİZİ DÜZ (Vidalı Bağ.)</v>
          </cell>
          <cell r="C708">
            <v>42.6</v>
          </cell>
          <cell r="D708" t="str">
            <v>TL</v>
          </cell>
        </row>
        <row r="709">
          <cell r="A709" t="str">
            <v>406614V</v>
          </cell>
          <cell r="B709" t="str">
            <v>4x32A. IP44 DUVAR PRIZI -EĞİK GÖVDELI-(Vidalı Bağ.)</v>
          </cell>
          <cell r="C709">
            <v>69.5</v>
          </cell>
          <cell r="D709" t="str">
            <v>TL</v>
          </cell>
        </row>
        <row r="710">
          <cell r="A710" t="str">
            <v>406630V</v>
          </cell>
          <cell r="B710" t="str">
            <v>4x32A. IP44  DUVAR PRİZİ KOMBİ (Vidalı Bağ.)</v>
          </cell>
          <cell r="C710">
            <v>172.5</v>
          </cell>
          <cell r="D710" t="str">
            <v>TL</v>
          </cell>
        </row>
        <row r="711">
          <cell r="A711" t="str">
            <v>406682V</v>
          </cell>
          <cell r="B711" t="str">
            <v>4x32A. IP44 ŞALTERLİ DUVAR PRİZİ (Vidalı Bağ.)</v>
          </cell>
          <cell r="C711">
            <v>339.8</v>
          </cell>
          <cell r="D711" t="str">
            <v>TL</v>
          </cell>
        </row>
        <row r="712">
          <cell r="A712" t="str">
            <v>406110V</v>
          </cell>
          <cell r="B712" t="str">
            <v>4x32A. IP67 DÜZ FİŞ (Vidalı Bağ.)</v>
          </cell>
          <cell r="C712">
            <v>52.2</v>
          </cell>
          <cell r="D712" t="str">
            <v>TL</v>
          </cell>
        </row>
        <row r="713">
          <cell r="A713" t="str">
            <v>406219V</v>
          </cell>
          <cell r="B713" t="str">
            <v>4x32A. IP67 MAKINE FISI -DÜZ-(Vidalı Bağ.)</v>
          </cell>
          <cell r="C713">
            <v>57.9</v>
          </cell>
          <cell r="D713" t="str">
            <v>TL</v>
          </cell>
        </row>
        <row r="714">
          <cell r="A714" t="str">
            <v>406220V</v>
          </cell>
          <cell r="B714" t="str">
            <v>4x32A. IP67 MAKINE FISI -EĞİK-(Vidalı Bağ.)</v>
          </cell>
          <cell r="C714">
            <v>61.2</v>
          </cell>
          <cell r="D714" t="str">
            <v>TL</v>
          </cell>
        </row>
        <row r="715">
          <cell r="A715" t="str">
            <v>406313V</v>
          </cell>
          <cell r="B715" t="str">
            <v>4x32A. IP67 DUVAR FISI -EĞİK GÖVDELI-(Vidalı Bağ.)</v>
          </cell>
          <cell r="C715">
            <v>86.1</v>
          </cell>
          <cell r="D715" t="str">
            <v>TL</v>
          </cell>
        </row>
        <row r="716">
          <cell r="A716" t="str">
            <v>406410V</v>
          </cell>
          <cell r="B716" t="str">
            <v>4x32A. IP67 UZATMA PRIZI-(Vidalı Bağ.)</v>
          </cell>
          <cell r="C716">
            <v>63.6</v>
          </cell>
          <cell r="D716" t="str">
            <v>TL</v>
          </cell>
        </row>
        <row r="717">
          <cell r="A717" t="str">
            <v>406519V</v>
          </cell>
          <cell r="B717" t="str">
            <v>4x32A. IP67 MAKINE PRIZI -EĞİK-(Vidalı Bağ.)</v>
          </cell>
          <cell r="C717">
            <v>60.5</v>
          </cell>
          <cell r="D717" t="str">
            <v>TL</v>
          </cell>
        </row>
        <row r="718">
          <cell r="A718" t="str">
            <v>406520V</v>
          </cell>
          <cell r="B718" t="str">
            <v>4x32A. IP67 MAKINE PRIZI -DÜZ-(Vidalı Bağ.)</v>
          </cell>
          <cell r="C718">
            <v>60.5</v>
          </cell>
          <cell r="D718" t="str">
            <v>TL</v>
          </cell>
        </row>
        <row r="719">
          <cell r="A719" t="str">
            <v>406615V</v>
          </cell>
          <cell r="B719" t="str">
            <v>4x32A. IP67 DUVAR PRIZI -EĞİK GÖVDELI-(Vidalı Bağ.)</v>
          </cell>
          <cell r="C719">
            <v>84</v>
          </cell>
          <cell r="D719" t="str">
            <v>TL</v>
          </cell>
        </row>
        <row r="720">
          <cell r="A720" t="str">
            <v>406688V</v>
          </cell>
          <cell r="B720" t="str">
            <v>4x32A. IP67 ŞALTERLİ DUVAR PRİZİ (Vidalı Bağ.)</v>
          </cell>
          <cell r="C720">
            <v>473.1</v>
          </cell>
          <cell r="D720" t="str">
            <v>TL</v>
          </cell>
        </row>
        <row r="721">
          <cell r="A721">
            <v>406111</v>
          </cell>
          <cell r="B721" t="str">
            <v>5x32A. IP44 DÜZ FIS</v>
          </cell>
          <cell r="C721">
            <v>46.2</v>
          </cell>
          <cell r="D721" t="str">
            <v>TL</v>
          </cell>
        </row>
        <row r="722">
          <cell r="A722">
            <v>406221</v>
          </cell>
          <cell r="B722" t="str">
            <v>5x32A. IP44 MAKINE FISI DÜZ</v>
          </cell>
          <cell r="C722">
            <v>53.9</v>
          </cell>
          <cell r="D722" t="str">
            <v>TL</v>
          </cell>
        </row>
        <row r="723">
          <cell r="A723">
            <v>406222</v>
          </cell>
          <cell r="B723" t="str">
            <v>5x32A. IP44 MAKINE FISI -EĞİK</v>
          </cell>
          <cell r="C723">
            <v>57.9</v>
          </cell>
          <cell r="D723" t="str">
            <v>TL</v>
          </cell>
        </row>
        <row r="724">
          <cell r="A724">
            <v>406314</v>
          </cell>
          <cell r="B724" t="str">
            <v>5x32A. IP44 DUVAR FISI -EĞİK GÖVDELI</v>
          </cell>
          <cell r="C724">
            <v>78.8</v>
          </cell>
          <cell r="D724" t="str">
            <v>TL</v>
          </cell>
        </row>
        <row r="725">
          <cell r="A725">
            <v>406411</v>
          </cell>
          <cell r="B725" t="str">
            <v>5x32A. IP44 UZATMA PRIZI</v>
          </cell>
          <cell r="C725">
            <v>58.4</v>
          </cell>
          <cell r="D725" t="str">
            <v>TL</v>
          </cell>
        </row>
        <row r="726">
          <cell r="A726">
            <v>406521</v>
          </cell>
          <cell r="B726" t="str">
            <v>5x32A. IP44 MAKINE PRIZI -EĞİK-</v>
          </cell>
          <cell r="C726">
            <v>53.1</v>
          </cell>
          <cell r="D726" t="str">
            <v>TL</v>
          </cell>
        </row>
        <row r="727">
          <cell r="A727">
            <v>406522</v>
          </cell>
          <cell r="B727" t="str">
            <v>5x32A. IP44 MAKINE PRIZI -DÜZ-</v>
          </cell>
          <cell r="C727">
            <v>53.1</v>
          </cell>
          <cell r="D727" t="str">
            <v>TL</v>
          </cell>
        </row>
        <row r="728">
          <cell r="A728">
            <v>406616</v>
          </cell>
          <cell r="B728" t="str">
            <v>5x32A. IP44 DUVAR PRIZI -EĞİK GÖVDELI-</v>
          </cell>
          <cell r="C728">
            <v>79.2</v>
          </cell>
          <cell r="D728" t="str">
            <v>TL</v>
          </cell>
        </row>
        <row r="729">
          <cell r="A729" t="str">
            <v>406111V</v>
          </cell>
          <cell r="B729" t="str">
            <v>5x32A. IP44 DÜZ FIS-(Vidalı Bağ.)</v>
          </cell>
          <cell r="C729">
            <v>40.4</v>
          </cell>
          <cell r="D729" t="str">
            <v>TL</v>
          </cell>
        </row>
        <row r="730">
          <cell r="A730" t="str">
            <v>406221V</v>
          </cell>
          <cell r="B730" t="str">
            <v>5x32A. IP44 MAKINE FISI -DÜZ-(Viali Bagl.)</v>
          </cell>
          <cell r="C730">
            <v>45.8</v>
          </cell>
          <cell r="D730" t="str">
            <v>TL</v>
          </cell>
        </row>
        <row r="731">
          <cell r="A731" t="str">
            <v>406222V</v>
          </cell>
          <cell r="B731" t="str">
            <v>5x32A. IP44 MAKINE FISI -EĞİK- (Vidalı Bağ.)</v>
          </cell>
          <cell r="C731">
            <v>50.9</v>
          </cell>
          <cell r="D731" t="str">
            <v>TL</v>
          </cell>
        </row>
        <row r="732">
          <cell r="A732" t="str">
            <v>406314V</v>
          </cell>
          <cell r="B732" t="str">
            <v>5x32A. IP44 DUVAR FISI -EĞİK GÖVDELI-(Vidalı Bağ.)</v>
          </cell>
          <cell r="C732">
            <v>63.9</v>
          </cell>
          <cell r="D732" t="str">
            <v>TL</v>
          </cell>
        </row>
        <row r="733">
          <cell r="A733" t="str">
            <v>406411V</v>
          </cell>
          <cell r="B733" t="str">
            <v>5x32A. IP44 UZATMA PRIZI-(Vidalı Bağ.)</v>
          </cell>
          <cell r="C733">
            <v>49.4</v>
          </cell>
          <cell r="D733" t="str">
            <v>TL</v>
          </cell>
        </row>
        <row r="734">
          <cell r="A734" t="str">
            <v>406521V</v>
          </cell>
          <cell r="B734" t="str">
            <v>5x32A. IP44 MAKINE PRIZI -EĞİK- (Vidalı Bağ.)</v>
          </cell>
          <cell r="C734">
            <v>46.2</v>
          </cell>
          <cell r="D734" t="str">
            <v>TL</v>
          </cell>
        </row>
        <row r="735">
          <cell r="A735" t="str">
            <v>406522V</v>
          </cell>
          <cell r="B735" t="str">
            <v>5x32A. IP44 MAKINE PRIZI -DÜZ-(Vidalı Bağ.)</v>
          </cell>
          <cell r="C735">
            <v>46.2</v>
          </cell>
          <cell r="D735" t="str">
            <v>TL</v>
          </cell>
        </row>
        <row r="736">
          <cell r="A736" t="str">
            <v>406616V</v>
          </cell>
          <cell r="B736" t="str">
            <v>5x32A. IP44 DUV.PRIZI -EĞİK GÖV.LI-(Vidalı Bağ.)</v>
          </cell>
          <cell r="C736">
            <v>71.3</v>
          </cell>
          <cell r="D736" t="str">
            <v>TL</v>
          </cell>
        </row>
        <row r="737">
          <cell r="A737" t="str">
            <v>406651V</v>
          </cell>
          <cell r="B737" t="str">
            <v>5x32A. IP44 KOMBI</v>
          </cell>
          <cell r="C737">
            <v>192.6</v>
          </cell>
          <cell r="D737" t="str">
            <v>TL</v>
          </cell>
        </row>
        <row r="738">
          <cell r="A738" t="str">
            <v>406683V</v>
          </cell>
          <cell r="B738" t="str">
            <v>5x32A. IP44 ŞALTERLİ DUVAR PRİZİ (Vidalı Bağ.)</v>
          </cell>
          <cell r="C738">
            <v>347</v>
          </cell>
          <cell r="D738" t="str">
            <v>TL</v>
          </cell>
        </row>
        <row r="739">
          <cell r="A739" t="str">
            <v>406112V</v>
          </cell>
          <cell r="B739" t="str">
            <v>5x32A. IP67 DÜZ FIS-(Vidalı Bağ.)</v>
          </cell>
          <cell r="C739">
            <v>54.9</v>
          </cell>
          <cell r="D739" t="str">
            <v>TL</v>
          </cell>
        </row>
        <row r="740">
          <cell r="A740" t="str">
            <v>406223V</v>
          </cell>
          <cell r="B740" t="str">
            <v>5x32A. IP67 MAKINE FISI -DÜZ- (Vidalı Bağ.)</v>
          </cell>
          <cell r="C740">
            <v>63.2</v>
          </cell>
          <cell r="D740" t="str">
            <v>TL</v>
          </cell>
        </row>
        <row r="741">
          <cell r="A741" t="str">
            <v>406224V</v>
          </cell>
          <cell r="B741" t="str">
            <v>5x32A. IP67 MAKINE FISI -EĞİK- (Vidalı Bağ.)</v>
          </cell>
          <cell r="C741">
            <v>63.6</v>
          </cell>
          <cell r="D741" t="str">
            <v>TL</v>
          </cell>
        </row>
        <row r="742">
          <cell r="A742" t="str">
            <v>406316V</v>
          </cell>
          <cell r="B742" t="str">
            <v>5x32A. IP67 DUVAR FISI -EĞİK GÖVDELI-(Vidalı Bağ.)</v>
          </cell>
          <cell r="C742">
            <v>96.8</v>
          </cell>
          <cell r="D742" t="str">
            <v>TL</v>
          </cell>
        </row>
        <row r="743">
          <cell r="A743" t="str">
            <v>406412V</v>
          </cell>
          <cell r="B743" t="str">
            <v>5x32A. IP67 UZATMA PRIZI-(Vidalı Bağ.)</v>
          </cell>
          <cell r="C743">
            <v>66.599999999999994</v>
          </cell>
          <cell r="D743" t="str">
            <v>TL</v>
          </cell>
        </row>
        <row r="744">
          <cell r="A744" t="str">
            <v>406523V</v>
          </cell>
          <cell r="B744" t="str">
            <v>5x32A. IP67 MAKINE PRIZI -EĞİK-(Vidalı Bağ.)</v>
          </cell>
          <cell r="C744">
            <v>63.5</v>
          </cell>
          <cell r="D744" t="str">
            <v>TL</v>
          </cell>
        </row>
        <row r="745">
          <cell r="A745" t="str">
            <v>406524V</v>
          </cell>
          <cell r="B745" t="str">
            <v>5x32A. IP67 MAKINE PRIZI -DÜZ-(Vidalı Bağ.)</v>
          </cell>
          <cell r="C745">
            <v>63.5</v>
          </cell>
          <cell r="D745" t="str">
            <v>TL</v>
          </cell>
        </row>
        <row r="746">
          <cell r="A746" t="str">
            <v>406618V</v>
          </cell>
          <cell r="B746" t="str">
            <v>5x32A. IP67 DUVAR PRIZI -EĞİK GÖVDELI-(Vidalı Bağ.)</v>
          </cell>
          <cell r="C746">
            <v>86.7</v>
          </cell>
          <cell r="D746" t="str">
            <v>TL</v>
          </cell>
        </row>
        <row r="747">
          <cell r="A747" t="str">
            <v>406689V</v>
          </cell>
          <cell r="B747" t="str">
            <v>5x32A. IP67 ŞALTERLİ DUVAR PRİZİ (Vidalı Bağ.)</v>
          </cell>
          <cell r="C747">
            <v>485.3</v>
          </cell>
          <cell r="D747" t="str">
            <v>TL</v>
          </cell>
        </row>
        <row r="748">
          <cell r="A748" t="str">
            <v>406151V</v>
          </cell>
          <cell r="B748" t="str">
            <v>5x32A. IP67 DÜZ FIS -FAZ DÖNÜSTÜRÜCÜ-(Vidalı Bağ.)</v>
          </cell>
          <cell r="C748">
            <v>184.4</v>
          </cell>
          <cell r="D748" t="str">
            <v>TL</v>
          </cell>
        </row>
        <row r="749">
          <cell r="A749">
            <v>406113</v>
          </cell>
          <cell r="B749" t="str">
            <v>3x63A. IP44 DÜZ FIS</v>
          </cell>
          <cell r="C749">
            <v>129.5</v>
          </cell>
          <cell r="D749" t="str">
            <v>TL</v>
          </cell>
        </row>
        <row r="750">
          <cell r="A750">
            <v>406225</v>
          </cell>
          <cell r="B750" t="str">
            <v>3x63A. IP44 MAKINE FISI -DÜZ-</v>
          </cell>
          <cell r="C750">
            <v>135.9</v>
          </cell>
          <cell r="D750" t="str">
            <v>TL</v>
          </cell>
        </row>
        <row r="751">
          <cell r="A751">
            <v>406413</v>
          </cell>
          <cell r="B751" t="str">
            <v>3x63A. IP44 UZATMA PRIZI</v>
          </cell>
          <cell r="C751">
            <v>192.9</v>
          </cell>
          <cell r="D751" t="str">
            <v>TL</v>
          </cell>
        </row>
        <row r="752">
          <cell r="A752">
            <v>406525</v>
          </cell>
          <cell r="B752" t="str">
            <v>3x63A. IP44 MAKINE PRIZI -EĞİK-</v>
          </cell>
          <cell r="C752">
            <v>134.69999999999999</v>
          </cell>
          <cell r="D752" t="str">
            <v>TL</v>
          </cell>
        </row>
        <row r="753">
          <cell r="A753">
            <v>406526</v>
          </cell>
          <cell r="B753" t="str">
            <v>3x63A. IP44 MAKINE PRIZI -DÜZ-</v>
          </cell>
          <cell r="C753">
            <v>134.69999999999999</v>
          </cell>
          <cell r="D753" t="str">
            <v>TL</v>
          </cell>
        </row>
        <row r="754">
          <cell r="A754">
            <v>406621</v>
          </cell>
          <cell r="B754" t="str">
            <v>3x63A. IP44 DUVAR PRİZİ EGİK GÖVDELİ</v>
          </cell>
          <cell r="C754">
            <v>210.8</v>
          </cell>
          <cell r="D754" t="str">
            <v>TL</v>
          </cell>
        </row>
        <row r="755">
          <cell r="A755">
            <v>406114</v>
          </cell>
          <cell r="B755" t="str">
            <v>3x63A. IP67 DÜZ FİŞ</v>
          </cell>
          <cell r="C755">
            <v>143.1</v>
          </cell>
          <cell r="D755" t="str">
            <v>TL</v>
          </cell>
        </row>
        <row r="756">
          <cell r="A756">
            <v>406227</v>
          </cell>
          <cell r="B756" t="str">
            <v>3x63A. IP67 MAKINE FISI -DÜZ-</v>
          </cell>
          <cell r="C756">
            <v>158.30000000000001</v>
          </cell>
          <cell r="D756" t="str">
            <v>TL</v>
          </cell>
        </row>
        <row r="757">
          <cell r="A757">
            <v>406228</v>
          </cell>
          <cell r="B757" t="str">
            <v>3x63A. IP67 MAKINE FISI -EĞİK-</v>
          </cell>
          <cell r="C757">
            <v>161.1</v>
          </cell>
          <cell r="D757" t="str">
            <v>TL</v>
          </cell>
        </row>
        <row r="758">
          <cell r="A758">
            <v>406318</v>
          </cell>
          <cell r="B758" t="str">
            <v>3x63A. IP67 DUVAR FISI -EĞİK GÖVDELI-</v>
          </cell>
          <cell r="C758">
            <v>221.4</v>
          </cell>
          <cell r="D758" t="str">
            <v>TL</v>
          </cell>
        </row>
        <row r="759">
          <cell r="A759">
            <v>406414</v>
          </cell>
          <cell r="B759" t="str">
            <v>3x63A. IP67 UZATMA PRIZI</v>
          </cell>
          <cell r="C759">
            <v>195</v>
          </cell>
          <cell r="D759" t="str">
            <v>TL</v>
          </cell>
        </row>
        <row r="760">
          <cell r="A760">
            <v>406527</v>
          </cell>
          <cell r="B760" t="str">
            <v>3x63A. IP67 MAKINE PRIZI -EĞİK-</v>
          </cell>
          <cell r="C760">
            <v>155.1</v>
          </cell>
          <cell r="D760" t="str">
            <v>TL</v>
          </cell>
        </row>
        <row r="761">
          <cell r="A761">
            <v>406528</v>
          </cell>
          <cell r="B761" t="str">
            <v>3x63A. IP67 MAKINE PRIZI -DÜZ-</v>
          </cell>
          <cell r="C761">
            <v>155.1</v>
          </cell>
          <cell r="D761" t="str">
            <v>TL</v>
          </cell>
        </row>
        <row r="762">
          <cell r="A762">
            <v>406620</v>
          </cell>
          <cell r="B762" t="str">
            <v>3x63A. IP67 DUVAR PRIZI -EĞİK GÖVDELI-</v>
          </cell>
          <cell r="C762">
            <v>228.2</v>
          </cell>
          <cell r="D762" t="str">
            <v>TL</v>
          </cell>
        </row>
        <row r="763">
          <cell r="A763">
            <v>406115</v>
          </cell>
          <cell r="B763" t="str">
            <v>4x63A. IP44 DÜZ FIS</v>
          </cell>
          <cell r="C763">
            <v>134.69999999999999</v>
          </cell>
          <cell r="D763" t="str">
            <v>TL</v>
          </cell>
        </row>
        <row r="764">
          <cell r="A764">
            <v>406229</v>
          </cell>
          <cell r="B764" t="str">
            <v>4x63A. IP44 MAKINE FISI -DÜZ-</v>
          </cell>
          <cell r="C764">
            <v>136.69999999999999</v>
          </cell>
          <cell r="D764" t="str">
            <v>TL</v>
          </cell>
        </row>
        <row r="765">
          <cell r="A765">
            <v>406415</v>
          </cell>
          <cell r="B765" t="str">
            <v>4x63A. IP44 UZATMA PRIZI</v>
          </cell>
          <cell r="C765">
            <v>200.1</v>
          </cell>
          <cell r="D765" t="str">
            <v>TL</v>
          </cell>
        </row>
        <row r="766">
          <cell r="A766">
            <v>406529</v>
          </cell>
          <cell r="B766" t="str">
            <v>4x63A. IP44 MAKINE PRIZI -EĞİK-</v>
          </cell>
          <cell r="C766">
            <v>137.69999999999999</v>
          </cell>
          <cell r="D766" t="str">
            <v>TL</v>
          </cell>
        </row>
        <row r="767">
          <cell r="A767">
            <v>406530</v>
          </cell>
          <cell r="B767" t="str">
            <v>4x63A. IP44 MAKINE PRIZI -DÜZ-</v>
          </cell>
          <cell r="C767">
            <v>137.69999999999999</v>
          </cell>
          <cell r="D767" t="str">
            <v>TL</v>
          </cell>
        </row>
        <row r="768">
          <cell r="A768">
            <v>406628</v>
          </cell>
          <cell r="B768" t="str">
            <v>4x63A.IP44  DUVAR PRİZİ -EĞİK GÖVDELİ-</v>
          </cell>
          <cell r="C768">
            <v>215</v>
          </cell>
          <cell r="D768" t="str">
            <v>TL</v>
          </cell>
        </row>
        <row r="769">
          <cell r="A769">
            <v>406116</v>
          </cell>
          <cell r="B769" t="str">
            <v>4x63A. IP67 DÜZ FIS</v>
          </cell>
          <cell r="C769">
            <v>147.80000000000001</v>
          </cell>
          <cell r="D769" t="str">
            <v>TL</v>
          </cell>
        </row>
        <row r="770">
          <cell r="A770">
            <v>406231</v>
          </cell>
          <cell r="B770" t="str">
            <v>4x63A. IP67 MAKINE FISI -DÜZ-</v>
          </cell>
          <cell r="C770">
            <v>164.1</v>
          </cell>
          <cell r="D770" t="str">
            <v>TL</v>
          </cell>
        </row>
        <row r="771">
          <cell r="A771">
            <v>406232</v>
          </cell>
          <cell r="B771" t="str">
            <v>4x63A. IP67 MAKINE FISI -EĞİK-</v>
          </cell>
          <cell r="C771">
            <v>167.3</v>
          </cell>
          <cell r="D771" t="str">
            <v>TL</v>
          </cell>
        </row>
        <row r="772">
          <cell r="A772">
            <v>406320</v>
          </cell>
          <cell r="B772" t="str">
            <v>4x63A. IP67 DUVAR FISI -EĞİK GÖVDELI-</v>
          </cell>
          <cell r="C772">
            <v>226.7</v>
          </cell>
          <cell r="D772" t="str">
            <v>TL</v>
          </cell>
        </row>
        <row r="773">
          <cell r="A773">
            <v>406416</v>
          </cell>
          <cell r="B773" t="str">
            <v>4x63A. IP67 UZATMA PRIZI</v>
          </cell>
          <cell r="C773">
            <v>204.9</v>
          </cell>
          <cell r="D773" t="str">
            <v>TL</v>
          </cell>
        </row>
        <row r="774">
          <cell r="A774">
            <v>406531</v>
          </cell>
          <cell r="B774" t="str">
            <v>4x63A. IP67 MAKINE PRIZI -EĞİK-</v>
          </cell>
          <cell r="C774">
            <v>160.5</v>
          </cell>
          <cell r="D774" t="str">
            <v>TL</v>
          </cell>
        </row>
        <row r="775">
          <cell r="A775">
            <v>406532</v>
          </cell>
          <cell r="B775" t="str">
            <v>4x63A. IP67 MAKINE PRIZI -DÜZ-</v>
          </cell>
          <cell r="C775">
            <v>160.5</v>
          </cell>
          <cell r="D775" t="str">
            <v>TL</v>
          </cell>
        </row>
        <row r="776">
          <cell r="A776">
            <v>406622</v>
          </cell>
          <cell r="B776" t="str">
            <v>4x63A. IP67 DUVAR PRIZI -EĞİK GÖVDELI-</v>
          </cell>
          <cell r="C776">
            <v>233.7</v>
          </cell>
          <cell r="D776" t="str">
            <v>TL</v>
          </cell>
        </row>
        <row r="777">
          <cell r="A777">
            <v>406676</v>
          </cell>
          <cell r="B777" t="str">
            <v>4x63A. IP67 ŞALTERLİ DUVAR PRİZİ ( İnterlock )</v>
          </cell>
          <cell r="C777">
            <v>1035.5</v>
          </cell>
          <cell r="D777" t="str">
            <v>TL</v>
          </cell>
        </row>
        <row r="778">
          <cell r="A778">
            <v>406117</v>
          </cell>
          <cell r="B778" t="str">
            <v>5x63A. IP44 DÜZ FIS</v>
          </cell>
          <cell r="C778">
            <v>165.6</v>
          </cell>
          <cell r="D778" t="str">
            <v>TL</v>
          </cell>
        </row>
        <row r="779">
          <cell r="A779">
            <v>406233</v>
          </cell>
          <cell r="B779" t="str">
            <v>5x63A. IP44 MAKINE FISI -DÜZ-</v>
          </cell>
          <cell r="C779">
            <v>176.1</v>
          </cell>
          <cell r="D779" t="str">
            <v>TL</v>
          </cell>
        </row>
        <row r="780">
          <cell r="A780">
            <v>406417</v>
          </cell>
          <cell r="B780" t="str">
            <v>5x63A. IP44 UZATMA PRIZI</v>
          </cell>
          <cell r="C780">
            <v>231.2</v>
          </cell>
          <cell r="D780" t="str">
            <v>TL</v>
          </cell>
        </row>
        <row r="781">
          <cell r="A781">
            <v>406533</v>
          </cell>
          <cell r="B781" t="str">
            <v>5x63A. IP44 MAKINE PRIZI -EĞİK-</v>
          </cell>
          <cell r="C781">
            <v>174.8</v>
          </cell>
          <cell r="D781" t="str">
            <v>TL</v>
          </cell>
        </row>
        <row r="782">
          <cell r="A782">
            <v>406534</v>
          </cell>
          <cell r="B782" t="str">
            <v>5x63A. IP44 MAKINE PRIZI -DÜZ-</v>
          </cell>
          <cell r="C782">
            <v>174.8</v>
          </cell>
          <cell r="D782" t="str">
            <v>TL</v>
          </cell>
        </row>
        <row r="783">
          <cell r="A783">
            <v>406623</v>
          </cell>
          <cell r="B783" t="str">
            <v>5x63A. IP44 DUVAR PRIZI -EĞİK GÖVDELI-</v>
          </cell>
          <cell r="C783">
            <v>249.9</v>
          </cell>
          <cell r="D783" t="str">
            <v>TL</v>
          </cell>
        </row>
        <row r="784">
          <cell r="A784">
            <v>406118</v>
          </cell>
          <cell r="B784" t="str">
            <v>5x63A. IP67 DÜZ FIS</v>
          </cell>
          <cell r="C784">
            <v>188.9</v>
          </cell>
          <cell r="D784" t="str">
            <v>TL</v>
          </cell>
        </row>
        <row r="785">
          <cell r="A785">
            <v>406235</v>
          </cell>
          <cell r="B785" t="str">
            <v>5x63A. IP67 MAKINE FISI -DÜZ-</v>
          </cell>
          <cell r="C785">
            <v>204</v>
          </cell>
          <cell r="D785" t="str">
            <v>TL</v>
          </cell>
        </row>
        <row r="786">
          <cell r="A786">
            <v>406236</v>
          </cell>
          <cell r="B786" t="str">
            <v>5x63A. IP67 MAKINE FISI -EĞİK-</v>
          </cell>
          <cell r="C786">
            <v>208.2</v>
          </cell>
          <cell r="D786" t="str">
            <v>TL</v>
          </cell>
        </row>
        <row r="787">
          <cell r="A787">
            <v>406322</v>
          </cell>
          <cell r="B787" t="str">
            <v>5x63A. IP67 DUVAR FISI -EĞİK GÖVDELI-</v>
          </cell>
          <cell r="C787">
            <v>264</v>
          </cell>
          <cell r="D787" t="str">
            <v>TL</v>
          </cell>
        </row>
        <row r="788">
          <cell r="A788">
            <v>406418</v>
          </cell>
          <cell r="B788" t="str">
            <v>5x63A. IP67 UZATMA PRIZI</v>
          </cell>
          <cell r="C788">
            <v>249.2</v>
          </cell>
          <cell r="D788" t="str">
            <v>TL</v>
          </cell>
        </row>
        <row r="789">
          <cell r="A789">
            <v>406535</v>
          </cell>
          <cell r="B789" t="str">
            <v>5x63A. IP67 MAKİNE PRİZİ EĞİK</v>
          </cell>
          <cell r="C789">
            <v>201.6</v>
          </cell>
          <cell r="D789" t="str">
            <v>TL</v>
          </cell>
        </row>
        <row r="790">
          <cell r="A790">
            <v>406536</v>
          </cell>
          <cell r="B790" t="str">
            <v>5x63A. IP67 MAKINE PRIZI -DÜZ-</v>
          </cell>
          <cell r="C790">
            <v>201.6</v>
          </cell>
          <cell r="D790" t="str">
            <v>TL</v>
          </cell>
        </row>
        <row r="791">
          <cell r="A791">
            <v>406624</v>
          </cell>
          <cell r="B791" t="str">
            <v>5x63A. IP67 DUVAR PRİZİ EĞİK GÖVDELİ</v>
          </cell>
          <cell r="C791">
            <v>281.10000000000002</v>
          </cell>
          <cell r="D791" t="str">
            <v>TL</v>
          </cell>
        </row>
        <row r="792">
          <cell r="A792">
            <v>406677</v>
          </cell>
          <cell r="B792" t="str">
            <v>5x63A. IP67 ŞALTERLİ DUVAR PRİZİ ( İnterlock )</v>
          </cell>
          <cell r="C792">
            <v>1095.9000000000001</v>
          </cell>
          <cell r="D792" t="str">
            <v>TL</v>
          </cell>
        </row>
        <row r="793">
          <cell r="A793">
            <v>406119</v>
          </cell>
          <cell r="B793" t="str">
            <v>4x125A. IP67 DÜZ FIS</v>
          </cell>
          <cell r="C793">
            <v>453</v>
          </cell>
          <cell r="D793" t="str">
            <v>TL</v>
          </cell>
        </row>
        <row r="794">
          <cell r="A794">
            <v>406237</v>
          </cell>
          <cell r="B794" t="str">
            <v>4x125A. IP67 MAKİNE FİŞİ DÜZ</v>
          </cell>
          <cell r="C794">
            <v>460.4</v>
          </cell>
          <cell r="D794" t="str">
            <v>TL</v>
          </cell>
        </row>
        <row r="795">
          <cell r="A795">
            <v>406238</v>
          </cell>
          <cell r="B795" t="str">
            <v>4x125A. IP67 MAKINE FISI -EĞİK-</v>
          </cell>
          <cell r="C795">
            <v>464.4</v>
          </cell>
          <cell r="D795" t="str">
            <v>TL</v>
          </cell>
        </row>
        <row r="796">
          <cell r="A796">
            <v>406323</v>
          </cell>
          <cell r="B796" t="str">
            <v>4x125A. IP67 DUVAR FISI -EĞİK GÖVDELI-</v>
          </cell>
          <cell r="C796">
            <v>555.20000000000005</v>
          </cell>
          <cell r="D796" t="str">
            <v>TL</v>
          </cell>
        </row>
        <row r="797">
          <cell r="A797">
            <v>406419</v>
          </cell>
          <cell r="B797" t="str">
            <v>4x125A. IP67 UZATMA PRIZI</v>
          </cell>
          <cell r="C797">
            <v>463.7</v>
          </cell>
          <cell r="D797" t="str">
            <v>TL</v>
          </cell>
        </row>
        <row r="798">
          <cell r="A798">
            <v>406537</v>
          </cell>
          <cell r="B798" t="str">
            <v>4x125A. IP67 MAKINE PRIZI -EĞİK-</v>
          </cell>
          <cell r="C798">
            <v>437.4</v>
          </cell>
          <cell r="D798" t="str">
            <v>TL</v>
          </cell>
        </row>
        <row r="799">
          <cell r="A799">
            <v>406538</v>
          </cell>
          <cell r="B799" t="str">
            <v>4x125A. IP67 MAKINE PRIZI -DÜZ-</v>
          </cell>
          <cell r="C799">
            <v>437.4</v>
          </cell>
          <cell r="D799" t="str">
            <v>TL</v>
          </cell>
        </row>
        <row r="800">
          <cell r="A800">
            <v>406625</v>
          </cell>
          <cell r="B800" t="str">
            <v>4x125A. IP67 DUVAR PRİZİ EĞİK GÖVDELİ</v>
          </cell>
          <cell r="C800">
            <v>556.4</v>
          </cell>
          <cell r="D800" t="str">
            <v>TL</v>
          </cell>
        </row>
        <row r="801">
          <cell r="A801">
            <v>406120</v>
          </cell>
          <cell r="B801" t="str">
            <v>5x125A. IP67 DÜZ FIS</v>
          </cell>
          <cell r="C801">
            <v>467.7</v>
          </cell>
          <cell r="D801" t="str">
            <v>TL</v>
          </cell>
        </row>
        <row r="802">
          <cell r="A802">
            <v>406239</v>
          </cell>
          <cell r="B802" t="str">
            <v>5x125A. IP67 MAKINE FISI -DÜZ-</v>
          </cell>
          <cell r="C802">
            <v>471.9</v>
          </cell>
          <cell r="D802" t="str">
            <v>TL</v>
          </cell>
        </row>
        <row r="803">
          <cell r="A803">
            <v>406240</v>
          </cell>
          <cell r="B803" t="str">
            <v>5x125A. IP67 MAKINE FISI -EĞİK-</v>
          </cell>
          <cell r="C803">
            <v>476.7</v>
          </cell>
          <cell r="D803" t="str">
            <v>TL</v>
          </cell>
        </row>
        <row r="804">
          <cell r="A804">
            <v>406324</v>
          </cell>
          <cell r="B804" t="str">
            <v>5x125A. IP67 DUVAR FISI -EĞİK GÖVDELI-</v>
          </cell>
          <cell r="C804">
            <v>579.5</v>
          </cell>
          <cell r="D804" t="str">
            <v>TL</v>
          </cell>
        </row>
        <row r="805">
          <cell r="A805">
            <v>406420</v>
          </cell>
          <cell r="B805" t="str">
            <v>5x125A. IP67 UZATMA PRIZI</v>
          </cell>
          <cell r="C805">
            <v>482.9</v>
          </cell>
          <cell r="D805" t="str">
            <v>TL</v>
          </cell>
        </row>
        <row r="806">
          <cell r="A806">
            <v>406539</v>
          </cell>
          <cell r="B806" t="str">
            <v>5x125A. IP67 MAKINE PRIZI -EĞİK-</v>
          </cell>
          <cell r="C806">
            <v>445.2</v>
          </cell>
          <cell r="D806" t="str">
            <v>TL</v>
          </cell>
        </row>
        <row r="807">
          <cell r="A807">
            <v>406540</v>
          </cell>
          <cell r="B807" t="str">
            <v>5x125A. IP67 MAKINE PRIZI -DÜZ-</v>
          </cell>
          <cell r="C807">
            <v>445.2</v>
          </cell>
          <cell r="D807" t="str">
            <v>TL</v>
          </cell>
        </row>
        <row r="808">
          <cell r="A808">
            <v>406626</v>
          </cell>
          <cell r="B808" t="str">
            <v>5x125A. IP67 DUVAR PRIZI -EĞİK GÖVDELI-</v>
          </cell>
          <cell r="C808">
            <v>585.9</v>
          </cell>
          <cell r="D808" t="str">
            <v>TL</v>
          </cell>
        </row>
        <row r="809">
          <cell r="A809" t="str">
            <v>406121V</v>
          </cell>
          <cell r="B809" t="str">
            <v>3x16A. IP44 DÜZ FIS 110V.4h  (Vidalı Bağ.)</v>
          </cell>
          <cell r="C809">
            <v>25.5</v>
          </cell>
          <cell r="D809" t="str">
            <v>TL</v>
          </cell>
        </row>
        <row r="810">
          <cell r="A810" t="str">
            <v>406541V</v>
          </cell>
          <cell r="B810" t="str">
            <v>3x16A. IP44 MAKINE PRIZI -EĞİK- 110V. 4h Vidalı</v>
          </cell>
          <cell r="C810">
            <v>31.4</v>
          </cell>
          <cell r="D810" t="str">
            <v>TL</v>
          </cell>
        </row>
        <row r="811">
          <cell r="A811" t="str">
            <v>406421V</v>
          </cell>
          <cell r="B811" t="str">
            <v>3x16A. IP44 UZATMA PRIZI 110V.4h (Vidalı Bağ.)</v>
          </cell>
          <cell r="C811">
            <v>34.5</v>
          </cell>
          <cell r="D811" t="str">
            <v>TL</v>
          </cell>
        </row>
        <row r="812">
          <cell r="A812" t="str">
            <v>406627V</v>
          </cell>
          <cell r="B812" t="str">
            <v>3x16A. IP44 DUVAR PRIZI 110V.4h  (Vidalı Bağ.)</v>
          </cell>
          <cell r="C812">
            <v>61.2</v>
          </cell>
          <cell r="D812" t="str">
            <v>TL</v>
          </cell>
        </row>
        <row r="813">
          <cell r="A813" t="str">
            <v>406122V</v>
          </cell>
          <cell r="B813" t="str">
            <v>3x16A. IP67 DÜZ FIS 110V.4h  (Vidalı Bağ.)</v>
          </cell>
          <cell r="C813">
            <v>37.200000000000003</v>
          </cell>
          <cell r="D813" t="str">
            <v>TL</v>
          </cell>
        </row>
        <row r="814">
          <cell r="A814" t="str">
            <v>406542V</v>
          </cell>
          <cell r="B814" t="str">
            <v>3x16A. IP67 MAKINE PRIZ -EĞİK- 110V.4h (Vidalı Bağ.)</v>
          </cell>
          <cell r="C814">
            <v>48.2</v>
          </cell>
          <cell r="D814" t="str">
            <v>TL</v>
          </cell>
        </row>
        <row r="815">
          <cell r="A815" t="str">
            <v>406422V</v>
          </cell>
          <cell r="B815" t="str">
            <v>3x16A. IP67 UZATMA PRIZI 110V.4h  (Vidalı Bağ.)</v>
          </cell>
          <cell r="C815">
            <v>51.5</v>
          </cell>
          <cell r="D815" t="str">
            <v>TL</v>
          </cell>
        </row>
        <row r="816">
          <cell r="A816" t="str">
            <v>406123V</v>
          </cell>
          <cell r="B816" t="str">
            <v>4x16A. IP44 DÜZ FIS 110V. 4h (Vidalı Bağ.)</v>
          </cell>
          <cell r="C816">
            <v>32.1</v>
          </cell>
          <cell r="D816" t="str">
            <v>TL</v>
          </cell>
        </row>
        <row r="817">
          <cell r="A817" t="str">
            <v>406543V</v>
          </cell>
          <cell r="B817" t="str">
            <v>4x16A. IP44 MAKINE PRIZI -EĞİK- 110V.4h (Vidalı Bağ.)</v>
          </cell>
          <cell r="C817">
            <v>39.9</v>
          </cell>
          <cell r="D817" t="str">
            <v>TL</v>
          </cell>
        </row>
        <row r="818">
          <cell r="A818" t="str">
            <v>406423V</v>
          </cell>
          <cell r="B818" t="str">
            <v>4x16A. IP44 UZATMA PRIZI 110V.4h  (Vidalı Bağ.)</v>
          </cell>
          <cell r="C818">
            <v>43.5</v>
          </cell>
          <cell r="D818" t="str">
            <v>TL</v>
          </cell>
        </row>
        <row r="819">
          <cell r="A819" t="str">
            <v>406124V</v>
          </cell>
          <cell r="B819" t="str">
            <v>4x16A. IP67 DÜZ FIS 110V. 4h (Vidalı Bağ.)</v>
          </cell>
          <cell r="C819">
            <v>44.7</v>
          </cell>
          <cell r="D819" t="str">
            <v>TL</v>
          </cell>
        </row>
        <row r="820">
          <cell r="A820" t="str">
            <v>406544V</v>
          </cell>
          <cell r="B820" t="str">
            <v>4x16A. IP67 MAKINE PRIZI -EĞİK- 110V.4h (Vidalı Bağ.)</v>
          </cell>
          <cell r="C820">
            <v>59.1</v>
          </cell>
          <cell r="D820" t="str">
            <v>TL</v>
          </cell>
        </row>
        <row r="821">
          <cell r="A821" t="str">
            <v>406424V</v>
          </cell>
          <cell r="B821" t="str">
            <v>4x16A. IP67 UZATMA PRIZI 110V. 4h (Vidalı Bağ.)</v>
          </cell>
          <cell r="C821">
            <v>63.5</v>
          </cell>
          <cell r="D821" t="str">
            <v>TL</v>
          </cell>
        </row>
        <row r="822">
          <cell r="A822" t="str">
            <v>406125V</v>
          </cell>
          <cell r="B822" t="str">
            <v>3x32A. IP44 DÜZ FIS 110V.4h  (Vidalı Bağ.)</v>
          </cell>
          <cell r="C822">
            <v>42.5</v>
          </cell>
          <cell r="D822" t="str">
            <v>TL</v>
          </cell>
        </row>
        <row r="823">
          <cell r="A823" t="str">
            <v>406545V</v>
          </cell>
          <cell r="B823" t="str">
            <v>3x32A. IP44 MAKINA PRIZI -EĞİK- 110V.4h (Vidalı Bağ.)</v>
          </cell>
          <cell r="C823">
            <v>47.9</v>
          </cell>
          <cell r="D823" t="str">
            <v>TL</v>
          </cell>
        </row>
        <row r="824">
          <cell r="A824" t="str">
            <v>406425V</v>
          </cell>
          <cell r="B824" t="str">
            <v>3x32A. IP44 UZATMA PRIZI 110V. 4h (Vidalı Bağ.)</v>
          </cell>
          <cell r="C824">
            <v>53</v>
          </cell>
          <cell r="D824" t="str">
            <v>TL</v>
          </cell>
        </row>
        <row r="825">
          <cell r="A825" t="str">
            <v>406126V</v>
          </cell>
          <cell r="B825" t="str">
            <v>3x32A. IP67  DÜZ FIS 110V.4h (Vidalı Bağ.)</v>
          </cell>
          <cell r="C825">
            <v>55.7</v>
          </cell>
          <cell r="D825" t="str">
            <v>TL</v>
          </cell>
        </row>
        <row r="826">
          <cell r="A826" t="str">
            <v>406546V</v>
          </cell>
          <cell r="B826" t="str">
            <v>3x32A. IP67  MAKINA PRIZI -EĞİK- 110V.4h Vidalı</v>
          </cell>
          <cell r="C826">
            <v>62.1</v>
          </cell>
          <cell r="D826" t="str">
            <v>TL</v>
          </cell>
        </row>
        <row r="827">
          <cell r="A827" t="str">
            <v>406426V</v>
          </cell>
          <cell r="B827" t="str">
            <v>3x32A. IP67  UZATMA PRIZI 110V 4h (Vidalı Bağ.)</v>
          </cell>
          <cell r="C827">
            <v>68.900000000000006</v>
          </cell>
          <cell r="D827" t="str">
            <v>TL</v>
          </cell>
        </row>
        <row r="828">
          <cell r="A828" t="str">
            <v>406127V</v>
          </cell>
          <cell r="B828" t="str">
            <v>4x32A. IP44 DÜZ FIS 110V 4h (Vidalı Bağ.)</v>
          </cell>
          <cell r="C828">
            <v>45</v>
          </cell>
          <cell r="D828" t="str">
            <v>TL</v>
          </cell>
        </row>
        <row r="829">
          <cell r="A829" t="str">
            <v>406547V</v>
          </cell>
          <cell r="B829" t="str">
            <v>4x32A. IP44 MAKINA PRIZI -EĞİK-110V  4h (Vidalı Bağ.)</v>
          </cell>
          <cell r="C829">
            <v>53.1</v>
          </cell>
          <cell r="D829" t="str">
            <v>TL</v>
          </cell>
        </row>
        <row r="830">
          <cell r="A830" t="str">
            <v>406427V</v>
          </cell>
          <cell r="B830" t="str">
            <v>4x32 A. IP44 UZATMA PRIZ 110V 4h (Vidalı Bağ.)</v>
          </cell>
          <cell r="C830">
            <v>59.3</v>
          </cell>
          <cell r="D830" t="str">
            <v>TL</v>
          </cell>
        </row>
        <row r="831">
          <cell r="A831" t="str">
            <v>406128V</v>
          </cell>
          <cell r="B831" t="str">
            <v xml:space="preserve">4x32A.IP67  DÜZ FIS 110V. 4h (Vidalı Bağ.) </v>
          </cell>
          <cell r="C831">
            <v>58.2</v>
          </cell>
          <cell r="D831" t="str">
            <v>TL</v>
          </cell>
        </row>
        <row r="832">
          <cell r="A832" t="str">
            <v>406548V</v>
          </cell>
          <cell r="B832" t="str">
            <v>432A. IP67 MAKINE PRIZI -EĞİK- 110V.4h (Vidalı Bağ.)</v>
          </cell>
          <cell r="C832">
            <v>68.400000000000006</v>
          </cell>
          <cell r="D832" t="str">
            <v>TL</v>
          </cell>
        </row>
        <row r="833">
          <cell r="A833" t="str">
            <v>406428V</v>
          </cell>
          <cell r="B833" t="str">
            <v>4x32 A.IP67 UZATMA PRIZ 110V.4h (Vidalı Bağ.)</v>
          </cell>
          <cell r="C833">
            <v>72</v>
          </cell>
          <cell r="D833" t="str">
            <v>TL</v>
          </cell>
        </row>
        <row r="834">
          <cell r="A834" t="str">
            <v>406132V</v>
          </cell>
          <cell r="B834" t="str">
            <v>2x16A.24V IP44 DÜZ FİŞ (Vidalı Bağ.)</v>
          </cell>
          <cell r="C834">
            <v>53</v>
          </cell>
          <cell r="D834" t="str">
            <v>TL</v>
          </cell>
        </row>
        <row r="835">
          <cell r="A835" t="str">
            <v>406551V</v>
          </cell>
          <cell r="B835" t="str">
            <v>2x16A 24V IP44 (54x60 flanşlı ) MAK. PRİZİ DÜZ V.B</v>
          </cell>
          <cell r="C835">
            <v>54.9</v>
          </cell>
          <cell r="D835" t="str">
            <v>TL</v>
          </cell>
        </row>
        <row r="836">
          <cell r="A836" t="str">
            <v>406431V</v>
          </cell>
          <cell r="B836" t="str">
            <v>2x16A. 24V IP44 UZATMA PRİZİ  (Vidalı Bağ.)</v>
          </cell>
          <cell r="C836">
            <v>59.3</v>
          </cell>
          <cell r="D836" t="str">
            <v>TL</v>
          </cell>
        </row>
        <row r="837">
          <cell r="A837" t="str">
            <v>406703V</v>
          </cell>
          <cell r="B837" t="str">
            <v>2x16A.IP44 24V ÜÇLÜ PRİZLİ DAGITIM KUTUSU VİDALI</v>
          </cell>
          <cell r="C837">
            <v>284</v>
          </cell>
          <cell r="D837" t="str">
            <v>TL</v>
          </cell>
        </row>
        <row r="838">
          <cell r="A838" t="str">
            <v>406133V</v>
          </cell>
          <cell r="B838" t="str">
            <v>2x16A.24V IP67 DÜZ FİŞ  (Vidalı Bağ.)</v>
          </cell>
          <cell r="C838">
            <v>74.099999999999994</v>
          </cell>
          <cell r="D838" t="str">
            <v>TL</v>
          </cell>
        </row>
        <row r="839">
          <cell r="A839" t="str">
            <v>406552V</v>
          </cell>
          <cell r="B839" t="str">
            <v>2x16A.24V IP67 MAKİNE PRİZİ DÜZ  (Vidalı Bağ.)</v>
          </cell>
          <cell r="C839">
            <v>78.599999999999994</v>
          </cell>
          <cell r="D839" t="str">
            <v>TL</v>
          </cell>
        </row>
        <row r="840">
          <cell r="A840" t="str">
            <v>406432V</v>
          </cell>
          <cell r="B840" t="str">
            <v>2x16A. 24V IP67 UZATMA PRİZİ  (Vidalı Bağ.)</v>
          </cell>
          <cell r="C840">
            <v>84.5</v>
          </cell>
          <cell r="D840" t="str">
            <v>TL</v>
          </cell>
        </row>
        <row r="841">
          <cell r="A841" t="str">
            <v>406134V</v>
          </cell>
          <cell r="B841" t="str">
            <v>3x16A.24V IP44 DÜZ FİŞ (Vidalı Bağ.)</v>
          </cell>
          <cell r="C841">
            <v>63.9</v>
          </cell>
          <cell r="D841" t="str">
            <v>TL</v>
          </cell>
        </row>
        <row r="842">
          <cell r="A842" t="str">
            <v>406553V</v>
          </cell>
          <cell r="B842" t="str">
            <v>3x16A. 24V IP44 MAKİNE PRİZİ DÜZ  (Vidalı Bağ.)</v>
          </cell>
          <cell r="C842">
            <v>68.7</v>
          </cell>
          <cell r="D842" t="str">
            <v>TL</v>
          </cell>
        </row>
        <row r="843">
          <cell r="A843" t="str">
            <v>406433V</v>
          </cell>
          <cell r="B843" t="str">
            <v>3x16A. 24V IP44 UZATMA PRİZİ  (Vidalı Bağ.)</v>
          </cell>
          <cell r="C843">
            <v>72.2</v>
          </cell>
          <cell r="D843" t="str">
            <v>TL</v>
          </cell>
        </row>
        <row r="844">
          <cell r="A844" t="str">
            <v>406130V</v>
          </cell>
          <cell r="B844" t="str">
            <v>3x16A. 24V. IP67  DÜZ FİŞ (Vidalı Bağ.)</v>
          </cell>
          <cell r="C844">
            <v>90.8</v>
          </cell>
          <cell r="D844" t="str">
            <v>TL</v>
          </cell>
        </row>
        <row r="845">
          <cell r="A845" t="str">
            <v>406549V</v>
          </cell>
          <cell r="B845" t="str">
            <v>3x16A. 24V. IP67 MAKİNE PRİZİ DÜZ (Vidalı Bağ.)</v>
          </cell>
          <cell r="C845">
            <v>97.7</v>
          </cell>
          <cell r="D845" t="str">
            <v>TL</v>
          </cell>
        </row>
        <row r="846">
          <cell r="A846" t="str">
            <v>406429V</v>
          </cell>
          <cell r="B846" t="str">
            <v>3x16A. 24V. IP67 UZATMA PRİZİ(Vidalı Bağ.)</v>
          </cell>
          <cell r="C846">
            <v>101.4</v>
          </cell>
          <cell r="D846" t="str">
            <v>TL</v>
          </cell>
        </row>
        <row r="847">
          <cell r="A847" t="str">
            <v>406135V</v>
          </cell>
          <cell r="B847" t="str">
            <v>2x32A.24V IP44 DÜZ FİŞ (Vidalı Bağ.)</v>
          </cell>
          <cell r="C847">
            <v>63.6</v>
          </cell>
          <cell r="D847" t="str">
            <v>TL</v>
          </cell>
        </row>
        <row r="848">
          <cell r="A848" t="str">
            <v>406554V</v>
          </cell>
          <cell r="B848" t="str">
            <v>2x32A. 24V IP44 MAKİNE PRİZİ DÜZ  (Vidalı Bağ.)</v>
          </cell>
          <cell r="C848">
            <v>65.3</v>
          </cell>
          <cell r="D848" t="str">
            <v>TL</v>
          </cell>
        </row>
        <row r="849">
          <cell r="A849" t="str">
            <v>406434V</v>
          </cell>
          <cell r="B849" t="str">
            <v>2x32A. 24V IP44 UZATMA PRİZİ  (Vidalı Bağ.)</v>
          </cell>
          <cell r="C849">
            <v>74.7</v>
          </cell>
          <cell r="D849" t="str">
            <v>TL</v>
          </cell>
        </row>
        <row r="850">
          <cell r="A850" t="str">
            <v>406136V</v>
          </cell>
          <cell r="B850" t="str">
            <v>2x32A. 24V IP67 DÜZ FİŞ  (Vidalı Bağ.)</v>
          </cell>
          <cell r="C850">
            <v>88.4</v>
          </cell>
          <cell r="D850" t="str">
            <v>TL</v>
          </cell>
        </row>
        <row r="851">
          <cell r="A851" t="str">
            <v>406555V</v>
          </cell>
          <cell r="B851" t="str">
            <v>2x32A.24V IP67 MAKİNA PRİZİ -DÜZ-(Vidalı Bağ.)</v>
          </cell>
          <cell r="C851">
            <v>91.4</v>
          </cell>
          <cell r="D851" t="str">
            <v>TL</v>
          </cell>
        </row>
        <row r="852">
          <cell r="A852" t="str">
            <v>406435V</v>
          </cell>
          <cell r="B852" t="str">
            <v>2x32A.24V IP67 UZATMA PRİZİ (Vidalı Bağ.)</v>
          </cell>
          <cell r="C852">
            <v>102.6</v>
          </cell>
          <cell r="D852" t="str">
            <v>TL</v>
          </cell>
        </row>
        <row r="853">
          <cell r="A853" t="str">
            <v>406137V</v>
          </cell>
          <cell r="B853" t="str">
            <v>3x32A.24V IP44 DÜZ FİŞ (Vidalı Bağ.)</v>
          </cell>
          <cell r="C853">
            <v>76.400000000000006</v>
          </cell>
          <cell r="D853" t="str">
            <v>TL</v>
          </cell>
        </row>
        <row r="854">
          <cell r="A854" t="str">
            <v>406556V</v>
          </cell>
          <cell r="B854" t="str">
            <v>3x32A. 24V IP44 MAKİNE PRİZİ DÜZ  (Vidalı Bağ.)</v>
          </cell>
          <cell r="C854">
            <v>81.2</v>
          </cell>
          <cell r="D854" t="str">
            <v>TL</v>
          </cell>
        </row>
        <row r="855">
          <cell r="A855" t="str">
            <v>406436V</v>
          </cell>
          <cell r="B855" t="str">
            <v>3x32A. 24V IP44 UZATMA PRİZİ  (Vidalı Bağ.)</v>
          </cell>
          <cell r="C855">
            <v>84.5</v>
          </cell>
          <cell r="D855" t="str">
            <v>TL</v>
          </cell>
        </row>
        <row r="856">
          <cell r="A856" t="str">
            <v>406138V</v>
          </cell>
          <cell r="B856" t="str">
            <v>3x32A. 24V IP67 DÜZ FİŞ  (Vidalı Bağ.)</v>
          </cell>
          <cell r="C856">
            <v>107.1</v>
          </cell>
          <cell r="D856" t="str">
            <v>TL</v>
          </cell>
        </row>
        <row r="857">
          <cell r="A857" t="str">
            <v>406557V</v>
          </cell>
          <cell r="B857" t="str">
            <v>3x32A.24V IP67 MAKİNA PRİZİ -DÜZ-(Vidalı Bağ.)</v>
          </cell>
          <cell r="C857">
            <v>113.7</v>
          </cell>
          <cell r="D857" t="str">
            <v>TL</v>
          </cell>
        </row>
        <row r="858">
          <cell r="A858" t="str">
            <v>406437V</v>
          </cell>
          <cell r="B858" t="str">
            <v>3x32A.24V IP67 UZATMA PRİZİ (Vidalı Bağ.)</v>
          </cell>
          <cell r="C858">
            <v>124.2</v>
          </cell>
          <cell r="D858" t="str">
            <v>TL</v>
          </cell>
        </row>
        <row r="859">
          <cell r="A859" t="str">
            <v>T2126</v>
          </cell>
          <cell r="B859" t="str">
            <v>3x16A. IP44 DÜZ FİŞ</v>
          </cell>
          <cell r="C859">
            <v>25.2</v>
          </cell>
          <cell r="D859" t="str">
            <v>TL</v>
          </cell>
        </row>
        <row r="860">
          <cell r="A860" t="str">
            <v>T28111</v>
          </cell>
          <cell r="B860" t="str">
            <v>3x16A. IP44 MAKİNE FİŞİ FLANŞLI</v>
          </cell>
          <cell r="C860">
            <v>28.7</v>
          </cell>
          <cell r="D860" t="str">
            <v>TL</v>
          </cell>
        </row>
        <row r="861">
          <cell r="A861" t="str">
            <v>T27401</v>
          </cell>
          <cell r="B861" t="str">
            <v>3x16A. IP44 MAKİNE FİŞİ EĞİK</v>
          </cell>
          <cell r="C861">
            <v>32.4</v>
          </cell>
          <cell r="D861" t="str">
            <v>TL</v>
          </cell>
        </row>
        <row r="862">
          <cell r="A862" t="str">
            <v>T24423</v>
          </cell>
          <cell r="B862" t="str">
            <v>3x16A. IP44 DUVAR FİŞİ EĞİK GÖVDELİ</v>
          </cell>
          <cell r="C862">
            <v>49.7</v>
          </cell>
          <cell r="D862" t="str">
            <v>TL</v>
          </cell>
        </row>
        <row r="863">
          <cell r="A863" t="str">
            <v>T3126</v>
          </cell>
          <cell r="B863" t="str">
            <v>3x16A. IP44 UZATMA PRİZİ</v>
          </cell>
          <cell r="C863">
            <v>35</v>
          </cell>
          <cell r="D863" t="str">
            <v>TL</v>
          </cell>
        </row>
        <row r="864">
          <cell r="A864" t="str">
            <v>T12772</v>
          </cell>
          <cell r="B864" t="str">
            <v>3x16A. IP44 MAKİNE PRİZİ EĞİK</v>
          </cell>
          <cell r="C864">
            <v>34.5</v>
          </cell>
          <cell r="D864" t="str">
            <v>TL</v>
          </cell>
        </row>
        <row r="865">
          <cell r="A865" t="str">
            <v>T13668</v>
          </cell>
          <cell r="B865" t="str">
            <v>3x16A. IP44 MAKİNE PRİZİ DÜZ</v>
          </cell>
          <cell r="C865">
            <v>34.5</v>
          </cell>
          <cell r="D865" t="str">
            <v>TL</v>
          </cell>
        </row>
        <row r="866">
          <cell r="A866" t="str">
            <v>T11895</v>
          </cell>
          <cell r="B866" t="str">
            <v>3x16A. IP44 DUVAR PRİZİ EĞİK GÖVDELİ</v>
          </cell>
          <cell r="C866">
            <v>56.4</v>
          </cell>
          <cell r="D866" t="str">
            <v>TL</v>
          </cell>
        </row>
        <row r="867">
          <cell r="A867" t="str">
            <v>T2126V</v>
          </cell>
          <cell r="B867" t="str">
            <v>3x16A. IP44 DÜZ FIS (Vidalı Bağ.)</v>
          </cell>
          <cell r="C867">
            <v>23</v>
          </cell>
          <cell r="D867" t="str">
            <v>TL</v>
          </cell>
        </row>
        <row r="868">
          <cell r="A868" t="str">
            <v>T28111V</v>
          </cell>
          <cell r="B868" t="str">
            <v>3x16A. IP44 MAKİNE FİŞİ FLANŞLI (Vidalı Bağ.)</v>
          </cell>
          <cell r="C868">
            <v>27.6</v>
          </cell>
          <cell r="D868" t="str">
            <v>TL</v>
          </cell>
        </row>
        <row r="869">
          <cell r="A869" t="str">
            <v>T27401V</v>
          </cell>
          <cell r="B869" t="str">
            <v>3x16A. IP44 MAKİNE FİŞİ EĞİK Vidalı</v>
          </cell>
          <cell r="C869">
            <v>31.2</v>
          </cell>
          <cell r="D869" t="str">
            <v>TL</v>
          </cell>
        </row>
        <row r="870">
          <cell r="A870" t="str">
            <v>T24423V</v>
          </cell>
          <cell r="B870" t="str">
            <v>3x16A. IP44 DUVAR FİŞİ EĞİK GÖVDELİ (Vidalı Bağ.)</v>
          </cell>
          <cell r="C870">
            <v>44.4</v>
          </cell>
          <cell r="D870" t="str">
            <v>TL</v>
          </cell>
        </row>
        <row r="871">
          <cell r="A871" t="str">
            <v>T3126V</v>
          </cell>
          <cell r="B871" t="str">
            <v>3x16A. IP44 UZATMA PRİZİ (Vidalı Bağ.)</v>
          </cell>
          <cell r="C871">
            <v>31.4</v>
          </cell>
          <cell r="D871" t="str">
            <v>TL</v>
          </cell>
        </row>
        <row r="872">
          <cell r="A872" t="str">
            <v>T12772V</v>
          </cell>
          <cell r="B872" t="str">
            <v>3x16A. IP44 MAKİNE PRİZİ EĞİK (Vidalı Bağ.)</v>
          </cell>
          <cell r="C872">
            <v>30.8</v>
          </cell>
          <cell r="D872" t="str">
            <v>TL</v>
          </cell>
        </row>
        <row r="873">
          <cell r="A873" t="str">
            <v>T13668V</v>
          </cell>
          <cell r="B873" t="str">
            <v>3x16A. IP44 MAKINE PRIZI -DÜZ-(Vidalı Bağ.)</v>
          </cell>
          <cell r="C873">
            <v>30.8</v>
          </cell>
          <cell r="D873" t="str">
            <v>TL</v>
          </cell>
        </row>
        <row r="874">
          <cell r="A874" t="str">
            <v>T11895V</v>
          </cell>
          <cell r="B874" t="str">
            <v>3x16A. IP44 DUV.PRIZI -EĞİK GÖV.LI-(Vidalı Bağ.)</v>
          </cell>
          <cell r="C874">
            <v>49.7</v>
          </cell>
          <cell r="D874" t="str">
            <v>TL</v>
          </cell>
        </row>
        <row r="875">
          <cell r="A875" t="str">
            <v>T210389V</v>
          </cell>
          <cell r="B875" t="str">
            <v>3x16A. IP67 DÜZ FİŞ (Vidalı Bağ.)</v>
          </cell>
          <cell r="C875">
            <v>35.4</v>
          </cell>
          <cell r="D875" t="str">
            <v>TL</v>
          </cell>
        </row>
        <row r="876">
          <cell r="A876" t="str">
            <v>T28063V</v>
          </cell>
          <cell r="B876" t="str">
            <v>3x16A. IP67 MAKİNE FİŞİ DÜZ (Vidalı Bağ.)</v>
          </cell>
          <cell r="C876">
            <v>45</v>
          </cell>
          <cell r="D876" t="str">
            <v>TL</v>
          </cell>
        </row>
        <row r="877">
          <cell r="A877" t="str">
            <v>T27283V</v>
          </cell>
          <cell r="B877" t="str">
            <v>3x16A. IP67 MAKİNE FİŞİ EĞİK (Vidalı Bağ.)</v>
          </cell>
          <cell r="C877">
            <v>48.2</v>
          </cell>
          <cell r="D877" t="str">
            <v>TL</v>
          </cell>
        </row>
        <row r="878">
          <cell r="A878" t="str">
            <v>T24444V</v>
          </cell>
          <cell r="B878" t="str">
            <v>3x16A. IP67 DUVAR FİŞİ EĞİK GÖVDELİ (Vidalı Bağ.)</v>
          </cell>
          <cell r="C878">
            <v>66.599999999999994</v>
          </cell>
          <cell r="D878" t="str">
            <v>TL</v>
          </cell>
        </row>
        <row r="879">
          <cell r="A879" t="str">
            <v>T310150V</v>
          </cell>
          <cell r="B879" t="str">
            <v>3x16A. IP67 UZATMA PRİZİ (Vidalı Bağ.)</v>
          </cell>
          <cell r="C879">
            <v>46.2</v>
          </cell>
          <cell r="D879" t="str">
            <v>TL</v>
          </cell>
        </row>
        <row r="880">
          <cell r="A880" t="str">
            <v>T12826V</v>
          </cell>
          <cell r="B880" t="str">
            <v>3x16A. IP67 MAKİNE PRİZİ EĞİK (Vidalı Bağ.)</v>
          </cell>
          <cell r="C880">
            <v>44.9</v>
          </cell>
          <cell r="D880" t="str">
            <v>TL</v>
          </cell>
        </row>
        <row r="881">
          <cell r="A881" t="str">
            <v>T13720V</v>
          </cell>
          <cell r="B881" t="str">
            <v>3x16A. IP67 MAKİNE PRİZİ DÜZ (Vidalı Bağ.)</v>
          </cell>
          <cell r="C881">
            <v>44.9</v>
          </cell>
          <cell r="D881" t="str">
            <v>TL</v>
          </cell>
        </row>
        <row r="882">
          <cell r="A882" t="str">
            <v>T1133V</v>
          </cell>
          <cell r="B882" t="str">
            <v>3x16A. IP67 DUVAR PRİZİ EĞİK GÖVDELİ (Vidalı Bağ.)</v>
          </cell>
          <cell r="C882">
            <v>71.3</v>
          </cell>
          <cell r="D882" t="str">
            <v>TL</v>
          </cell>
        </row>
        <row r="883">
          <cell r="A883" t="str">
            <v>T2130</v>
          </cell>
          <cell r="B883" t="str">
            <v>4x16A. IP44 DÜZ FİŞ</v>
          </cell>
          <cell r="C883">
            <v>31.7</v>
          </cell>
          <cell r="D883" t="str">
            <v>TL</v>
          </cell>
        </row>
        <row r="884">
          <cell r="A884" t="str">
            <v>T28112</v>
          </cell>
          <cell r="B884" t="str">
            <v>4x16A. IP44 MAKİNE FİŞİ DÜZ</v>
          </cell>
          <cell r="C884">
            <v>37.5</v>
          </cell>
          <cell r="D884" t="str">
            <v>TL</v>
          </cell>
        </row>
        <row r="885">
          <cell r="A885" t="str">
            <v>T27402</v>
          </cell>
          <cell r="B885" t="str">
            <v>4x16A. IP44 MAKINE FISI -EĞİK-</v>
          </cell>
          <cell r="C885">
            <v>41.1</v>
          </cell>
          <cell r="D885" t="str">
            <v>TL</v>
          </cell>
        </row>
        <row r="886">
          <cell r="A886" t="str">
            <v>T24392</v>
          </cell>
          <cell r="B886" t="str">
            <v>4x16A. IP44 DUVAR FİŞİ EĞİK GÖVDELİ</v>
          </cell>
          <cell r="C886">
            <v>50.7</v>
          </cell>
          <cell r="D886" t="str">
            <v>TL</v>
          </cell>
        </row>
        <row r="887">
          <cell r="A887" t="str">
            <v>T3130</v>
          </cell>
          <cell r="B887" t="str">
            <v>4x16A. IP44 UZATMA PRİZİ</v>
          </cell>
          <cell r="C887">
            <v>44.4</v>
          </cell>
          <cell r="D887" t="str">
            <v>TL</v>
          </cell>
        </row>
        <row r="888">
          <cell r="A888" t="str">
            <v>T12753</v>
          </cell>
          <cell r="B888" t="str">
            <v>4x16A. IP44 MAKİNE PRİZİ EĞİK</v>
          </cell>
          <cell r="C888">
            <v>38.700000000000003</v>
          </cell>
          <cell r="D888" t="str">
            <v>TL</v>
          </cell>
        </row>
        <row r="889">
          <cell r="A889" t="str">
            <v>T13693</v>
          </cell>
          <cell r="B889" t="str">
            <v>4x16A. IP44 MAKİNE PRİZİ DÜZ</v>
          </cell>
          <cell r="C889">
            <v>38.700000000000003</v>
          </cell>
          <cell r="D889" t="str">
            <v>TL</v>
          </cell>
        </row>
        <row r="890">
          <cell r="A890" t="str">
            <v>T11905</v>
          </cell>
          <cell r="B890" t="str">
            <v>4x16A. IP44 DUVAR PRİZİ EĞİK GÖVDELİ</v>
          </cell>
          <cell r="C890">
            <v>60.2</v>
          </cell>
          <cell r="D890" t="str">
            <v>TL</v>
          </cell>
        </row>
        <row r="891">
          <cell r="A891" t="str">
            <v>T2130V</v>
          </cell>
          <cell r="B891" t="str">
            <v>4x16A. IP44 DÜZ FİŞ (Vidalı Bağ.)</v>
          </cell>
          <cell r="C891">
            <v>27.9</v>
          </cell>
          <cell r="D891" t="str">
            <v>TL</v>
          </cell>
        </row>
        <row r="892">
          <cell r="A892" t="str">
            <v>T28112V</v>
          </cell>
          <cell r="B892" t="str">
            <v>4x16A. IP44 MAKINE FISI -DÜZ-(Vidalı Bağ.)</v>
          </cell>
          <cell r="C892">
            <v>34.700000000000003</v>
          </cell>
          <cell r="D892" t="str">
            <v>TL</v>
          </cell>
        </row>
        <row r="893">
          <cell r="A893" t="str">
            <v>T27402V</v>
          </cell>
          <cell r="B893" t="str">
            <v>4x16A. IP44 MAKİNE FİŞİ EĞİK (Vidalı Bağ.)</v>
          </cell>
          <cell r="C893">
            <v>38.4</v>
          </cell>
          <cell r="D893" t="str">
            <v>TL</v>
          </cell>
        </row>
        <row r="894">
          <cell r="A894" t="str">
            <v>T24392V</v>
          </cell>
          <cell r="B894" t="str">
            <v>4x16A. IP44 DUVAR FİŞİ EĞİK GÖVDELİ (Vidalı Bağ.)</v>
          </cell>
          <cell r="C894">
            <v>44.9</v>
          </cell>
          <cell r="D894" t="str">
            <v>TL</v>
          </cell>
        </row>
        <row r="895">
          <cell r="A895" t="str">
            <v>T3130V</v>
          </cell>
          <cell r="B895" t="str">
            <v>4x16A. IP44 UZATMA PRİZİ (Vidalı Bağ.)</v>
          </cell>
          <cell r="C895">
            <v>38.4</v>
          </cell>
          <cell r="D895" t="str">
            <v>TL</v>
          </cell>
        </row>
        <row r="896">
          <cell r="A896" t="str">
            <v>T12753V</v>
          </cell>
          <cell r="B896" t="str">
            <v>4x16A. IP44 MAKİNE PRİZİ EĞİK (Vidalı Bağ.)</v>
          </cell>
          <cell r="C896">
            <v>35.9</v>
          </cell>
          <cell r="D896" t="str">
            <v>TL</v>
          </cell>
        </row>
        <row r="897">
          <cell r="A897" t="str">
            <v>T13693V</v>
          </cell>
          <cell r="B897" t="str">
            <v>4x16A. IP44 MAKİNE PRİZİ DÜZ (Vidalı Bağ.)</v>
          </cell>
          <cell r="C897">
            <v>35.9</v>
          </cell>
          <cell r="D897" t="str">
            <v>TL</v>
          </cell>
        </row>
        <row r="898">
          <cell r="A898" t="str">
            <v>T11905V</v>
          </cell>
          <cell r="B898" t="str">
            <v>4x16A. IP44 DUVAR PRİZİ EĞİK GÖVDELİ (Vidalı Bağ.)</v>
          </cell>
          <cell r="C898">
            <v>56.4</v>
          </cell>
          <cell r="D898" t="str">
            <v>TL</v>
          </cell>
        </row>
        <row r="899">
          <cell r="A899" t="str">
            <v>T210524V</v>
          </cell>
          <cell r="B899" t="str">
            <v>4x16A. IP67 DÜZ FİŞ (Vidalı Bağ.)</v>
          </cell>
          <cell r="C899">
            <v>39</v>
          </cell>
          <cell r="D899" t="str">
            <v>TL</v>
          </cell>
        </row>
        <row r="900">
          <cell r="A900" t="str">
            <v>T28165V</v>
          </cell>
          <cell r="B900" t="str">
            <v>4x16A. IP67 MAKİNE FİŞİ DÜZ (Vidalı Bağ.)</v>
          </cell>
          <cell r="C900">
            <v>51.5</v>
          </cell>
          <cell r="D900" t="str">
            <v>TL</v>
          </cell>
        </row>
        <row r="901">
          <cell r="A901" t="str">
            <v>T27403V</v>
          </cell>
          <cell r="B901" t="str">
            <v>4x16A. IP67 MAKİNE FİŞİ EĞİK (Vidalı Bağ.)</v>
          </cell>
          <cell r="C901">
            <v>54.9</v>
          </cell>
          <cell r="D901" t="str">
            <v>TL</v>
          </cell>
        </row>
        <row r="902">
          <cell r="A902" t="str">
            <v>T24528V</v>
          </cell>
          <cell r="B902" t="str">
            <v>4x16A. IP67 DUVAR FİŞİ  EĞİK GÖVDELİ (Vidalı Bağ.)</v>
          </cell>
          <cell r="C902">
            <v>76.2</v>
          </cell>
          <cell r="D902" t="str">
            <v>TL</v>
          </cell>
        </row>
        <row r="903">
          <cell r="A903" t="str">
            <v>T310280V</v>
          </cell>
          <cell r="B903" t="str">
            <v>4x16A. IP67 UZATMA PRIZI (Vidalı Bağ.)</v>
          </cell>
          <cell r="C903">
            <v>54.9</v>
          </cell>
          <cell r="D903" t="str">
            <v>TL</v>
          </cell>
        </row>
        <row r="904">
          <cell r="A904" t="str">
            <v>T120138V</v>
          </cell>
          <cell r="B904" t="str">
            <v>4x16A. IP67 MAKİNE PRİZİ EĞİK (Vidalı Bağ.)</v>
          </cell>
          <cell r="C904">
            <v>53.4</v>
          </cell>
          <cell r="D904" t="str">
            <v>TL</v>
          </cell>
        </row>
        <row r="905">
          <cell r="A905" t="str">
            <v>T13739V</v>
          </cell>
          <cell r="B905" t="str">
            <v>4x16A. IP67 MAKİNE PRİZİ DÜZ (Vidalı Bağ.)</v>
          </cell>
          <cell r="C905">
            <v>53.4</v>
          </cell>
          <cell r="D905" t="str">
            <v>TL</v>
          </cell>
        </row>
        <row r="906">
          <cell r="A906" t="str">
            <v>T1137V</v>
          </cell>
          <cell r="B906" t="str">
            <v>4x16A. IP67 DUVAR PRİZİ EĞİK GÖVDELİ VİDALI BAĞ.</v>
          </cell>
          <cell r="C906">
            <v>72.8</v>
          </cell>
          <cell r="D906" t="str">
            <v>TL</v>
          </cell>
        </row>
        <row r="907">
          <cell r="A907" t="str">
            <v>T2136</v>
          </cell>
          <cell r="B907" t="str">
            <v>5x16A. IP44 DÜZ FİŞ</v>
          </cell>
          <cell r="C907">
            <v>38.4</v>
          </cell>
          <cell r="D907" t="str">
            <v>TL</v>
          </cell>
        </row>
        <row r="908">
          <cell r="A908" t="str">
            <v>T282001</v>
          </cell>
          <cell r="B908" t="str">
            <v>5x16A. IP44 MAKINE FISI -DÜZ-</v>
          </cell>
          <cell r="C908">
            <v>45.5</v>
          </cell>
          <cell r="D908" t="str">
            <v>TL</v>
          </cell>
        </row>
        <row r="909">
          <cell r="A909" t="str">
            <v>T27404</v>
          </cell>
          <cell r="B909" t="str">
            <v>5x16A. IP44 MAKINE FISI -EĞİK-</v>
          </cell>
          <cell r="C909">
            <v>49.7</v>
          </cell>
          <cell r="D909" t="str">
            <v>TL</v>
          </cell>
        </row>
        <row r="910">
          <cell r="A910" t="str">
            <v>T242001</v>
          </cell>
          <cell r="B910" t="str">
            <v xml:space="preserve">5x16A. IP44 DUVAR FİŞİ EĞİK GÖVDELİ </v>
          </cell>
          <cell r="C910">
            <v>59.7</v>
          </cell>
          <cell r="D910" t="str">
            <v>TL</v>
          </cell>
        </row>
        <row r="911">
          <cell r="A911" t="str">
            <v>T3136</v>
          </cell>
          <cell r="B911" t="str">
            <v>5x16A. IP44 UZATMA PRİZİ</v>
          </cell>
          <cell r="C911">
            <v>50.7</v>
          </cell>
          <cell r="D911" t="str">
            <v>TL</v>
          </cell>
        </row>
        <row r="912">
          <cell r="A912" t="str">
            <v>T12757</v>
          </cell>
          <cell r="B912" t="str">
            <v>5x16A. IP44 MAKİNE PRİZİ EĞİK</v>
          </cell>
          <cell r="C912">
            <v>45</v>
          </cell>
          <cell r="D912" t="str">
            <v>TL</v>
          </cell>
        </row>
        <row r="913">
          <cell r="A913" t="str">
            <v>T132001</v>
          </cell>
          <cell r="B913" t="str">
            <v>5x16A. IP44 MAKİNE PRİZİ DÜZ</v>
          </cell>
          <cell r="C913">
            <v>45</v>
          </cell>
          <cell r="D913" t="str">
            <v>TL</v>
          </cell>
        </row>
        <row r="914">
          <cell r="A914" t="str">
            <v>T112001</v>
          </cell>
          <cell r="B914" t="str">
            <v>5x16A. IP44 DUVAR PRİZİ EĞİK GÖVDELİ</v>
          </cell>
          <cell r="C914">
            <v>63.5</v>
          </cell>
          <cell r="D914" t="str">
            <v>TL</v>
          </cell>
        </row>
        <row r="915">
          <cell r="A915" t="str">
            <v>T107</v>
          </cell>
          <cell r="B915" t="str">
            <v>5x16A. IP44 KOMBİ</v>
          </cell>
          <cell r="C915">
            <v>152</v>
          </cell>
          <cell r="D915" t="str">
            <v>TL</v>
          </cell>
        </row>
        <row r="916">
          <cell r="A916" t="str">
            <v>T146</v>
          </cell>
          <cell r="B916" t="str">
            <v>5x16A. IP44 SIVAALTI PRIZ</v>
          </cell>
          <cell r="C916">
            <v>187.7</v>
          </cell>
          <cell r="D916" t="str">
            <v>TL</v>
          </cell>
        </row>
        <row r="917">
          <cell r="A917" t="str">
            <v>T1186</v>
          </cell>
          <cell r="B917" t="str">
            <v>5x16A. IP44 SIVAÜSTÜ PRIZ</v>
          </cell>
          <cell r="C917">
            <v>236.9</v>
          </cell>
          <cell r="D917" t="str">
            <v>TL</v>
          </cell>
        </row>
        <row r="918">
          <cell r="A918" t="str">
            <v>T2136V</v>
          </cell>
          <cell r="B918" t="str">
            <v>5x16A. IP44 DÜZ FİŞ (Vidalı Bağ.)</v>
          </cell>
          <cell r="C918">
            <v>33.200000000000003</v>
          </cell>
          <cell r="D918" t="str">
            <v>TL</v>
          </cell>
        </row>
        <row r="919">
          <cell r="A919" t="str">
            <v>T282001V</v>
          </cell>
          <cell r="B919" t="str">
            <v>5x16A. IP44 MAKINE FISI -DÜZ-(Vidalı Bağ.)</v>
          </cell>
          <cell r="C919">
            <v>42.8</v>
          </cell>
          <cell r="D919" t="str">
            <v>TL</v>
          </cell>
        </row>
        <row r="920">
          <cell r="A920" t="str">
            <v>T27404V</v>
          </cell>
          <cell r="B920" t="str">
            <v>5x16A. IP44 MAKINE FISI -EĞİK- ((Vidalı Bağ.).)</v>
          </cell>
          <cell r="C920">
            <v>47</v>
          </cell>
          <cell r="D920" t="str">
            <v>TL</v>
          </cell>
        </row>
        <row r="921">
          <cell r="A921" t="str">
            <v>T242001V</v>
          </cell>
          <cell r="B921" t="str">
            <v>5x16A. IP44 DUVAR FİŞİ EĞİK GÖVDELİ (Vidalı Bağ.)</v>
          </cell>
          <cell r="C921">
            <v>56</v>
          </cell>
          <cell r="D921" t="str">
            <v>TL</v>
          </cell>
        </row>
        <row r="922">
          <cell r="A922" t="str">
            <v>T3136V</v>
          </cell>
          <cell r="B922" t="str">
            <v>5x16A. IP44 UZATMA PRIZI-(Vidalı Bağ.)</v>
          </cell>
          <cell r="C922">
            <v>46.2</v>
          </cell>
          <cell r="D922" t="str">
            <v>TL</v>
          </cell>
        </row>
        <row r="923">
          <cell r="A923" t="str">
            <v>T12757V</v>
          </cell>
          <cell r="B923" t="str">
            <v>5x16A. IP44 MAKİNE PRİZİ EĞİK (Vidalı Bağ.)</v>
          </cell>
          <cell r="C923">
            <v>41.3</v>
          </cell>
          <cell r="D923" t="str">
            <v>TL</v>
          </cell>
        </row>
        <row r="924">
          <cell r="A924" t="str">
            <v>T132001V</v>
          </cell>
          <cell r="B924" t="str">
            <v>5x16A. IP44 MAKİNE PRİZİ DÜZ (Vidalı Bağ.)</v>
          </cell>
          <cell r="C924">
            <v>41.3</v>
          </cell>
          <cell r="D924" t="str">
            <v>TL</v>
          </cell>
        </row>
        <row r="925">
          <cell r="A925" t="str">
            <v>T112001V</v>
          </cell>
          <cell r="B925" t="str">
            <v>5x16A. IP44 DUVAR PRIZI -EĞİK GÖV.-(Vidalı Bağ.)</v>
          </cell>
          <cell r="C925">
            <v>60.5</v>
          </cell>
          <cell r="D925" t="str">
            <v>TL</v>
          </cell>
        </row>
        <row r="926">
          <cell r="A926" t="str">
            <v>T210390V</v>
          </cell>
          <cell r="B926" t="str">
            <v>5x16A. IP67 DÜZ FİŞ (Vidalı Bağ.)</v>
          </cell>
          <cell r="C926">
            <v>46.7</v>
          </cell>
          <cell r="D926" t="str">
            <v>TL</v>
          </cell>
        </row>
        <row r="927">
          <cell r="A927" t="str">
            <v>T28066V</v>
          </cell>
          <cell r="B927" t="str">
            <v>5x16A. IP67 MAKINE FISI -DÜZ-(Vidalı Bağ.)</v>
          </cell>
          <cell r="C927">
            <v>57</v>
          </cell>
          <cell r="D927" t="str">
            <v>TL</v>
          </cell>
        </row>
        <row r="928">
          <cell r="A928" t="str">
            <v>T27284V</v>
          </cell>
          <cell r="B928" t="str">
            <v>5x16A. IP67 MAKINE FISI -EĞİK- (Vidalı Bağ.)</v>
          </cell>
          <cell r="C928">
            <v>62.7</v>
          </cell>
          <cell r="D928" t="str">
            <v>TL</v>
          </cell>
        </row>
        <row r="929">
          <cell r="A929" t="str">
            <v>T24445V</v>
          </cell>
          <cell r="B929" t="str">
            <v>5x16A. IP67 DUVAR FISI -EĞİK GÖVDELI- (Vidalı Bağ.)</v>
          </cell>
          <cell r="C929">
            <v>86.7</v>
          </cell>
          <cell r="D929" t="str">
            <v>TL</v>
          </cell>
        </row>
        <row r="930">
          <cell r="A930" t="str">
            <v>T310151V</v>
          </cell>
          <cell r="B930" t="str">
            <v>5x16A. IP67 UZATMA PRİZİ (Vidalı Bağ.)</v>
          </cell>
          <cell r="C930">
            <v>58.5</v>
          </cell>
          <cell r="D930" t="str">
            <v>TL</v>
          </cell>
        </row>
        <row r="931">
          <cell r="A931" t="str">
            <v>T120139V</v>
          </cell>
          <cell r="B931" t="str">
            <v>5x16A. IP67 MAKİNE PRİZİ EĞİK (Vidalı Bağ.)</v>
          </cell>
          <cell r="C931">
            <v>55.4</v>
          </cell>
          <cell r="D931" t="str">
            <v>TL</v>
          </cell>
        </row>
        <row r="932">
          <cell r="A932" t="str">
            <v>T13745V</v>
          </cell>
          <cell r="B932" t="str">
            <v>5x16A. IP67 MAKİNE PRİZİ DÜZ (Vidalı Bağ.)</v>
          </cell>
          <cell r="C932">
            <v>55.4</v>
          </cell>
          <cell r="D932" t="str">
            <v>TL</v>
          </cell>
        </row>
        <row r="933">
          <cell r="A933" t="str">
            <v>T1143V</v>
          </cell>
          <cell r="B933" t="str">
            <v>5x16A. IP67 DUVAR PRİZİ EĞİK GÖVDELİ VİDALI BAĞ.</v>
          </cell>
          <cell r="C933">
            <v>80.099999999999994</v>
          </cell>
          <cell r="D933" t="str">
            <v>TL</v>
          </cell>
        </row>
        <row r="934">
          <cell r="A934" t="str">
            <v>T2251V</v>
          </cell>
          <cell r="B934" t="str">
            <v>5x16A. IP67 DÜZ FIS -FAZ DÖNÜSTÜRÜCÜ- VİDALI</v>
          </cell>
          <cell r="C934">
            <v>205.5</v>
          </cell>
          <cell r="D934" t="str">
            <v>TL</v>
          </cell>
        </row>
        <row r="935">
          <cell r="A935" t="str">
            <v>T2138</v>
          </cell>
          <cell r="B935" t="str">
            <v>3x32A. IP44 DÜZ FİŞ</v>
          </cell>
          <cell r="C935">
            <v>42.6</v>
          </cell>
          <cell r="D935" t="str">
            <v>TL</v>
          </cell>
        </row>
        <row r="936">
          <cell r="A936" t="str">
            <v>T28010</v>
          </cell>
          <cell r="B936" t="str">
            <v>3x32A. IP44 MAKİNE FİŞİ DÜZ</v>
          </cell>
          <cell r="C936">
            <v>46.7</v>
          </cell>
          <cell r="D936" t="str">
            <v>TL</v>
          </cell>
        </row>
        <row r="937">
          <cell r="A937" t="str">
            <v>T27405</v>
          </cell>
          <cell r="B937" t="str">
            <v>3x32A. IP44 MAKINE FISI -EĞİK-</v>
          </cell>
          <cell r="C937">
            <v>49.4</v>
          </cell>
          <cell r="D937" t="str">
            <v>TL</v>
          </cell>
        </row>
        <row r="938">
          <cell r="A938" t="str">
            <v>T24402</v>
          </cell>
          <cell r="B938" t="str">
            <v>3x32A. IP44 DUVAR FİŞİ EĞİK GÖVDELİ</v>
          </cell>
          <cell r="C938">
            <v>67.400000000000006</v>
          </cell>
          <cell r="D938" t="str">
            <v>TL</v>
          </cell>
        </row>
        <row r="939">
          <cell r="A939" t="str">
            <v>T3138</v>
          </cell>
          <cell r="B939" t="str">
            <v>3x32A. IP44 UZATMA PRİZİ</v>
          </cell>
          <cell r="C939">
            <v>53.7</v>
          </cell>
          <cell r="D939" t="str">
            <v>TL</v>
          </cell>
        </row>
        <row r="940">
          <cell r="A940" t="str">
            <v>T12761</v>
          </cell>
          <cell r="B940" t="str">
            <v>3x32A. IP44 MAKİNE PRİZİ (EĞİK)</v>
          </cell>
          <cell r="C940">
            <v>47</v>
          </cell>
          <cell r="D940" t="str">
            <v>TL</v>
          </cell>
        </row>
        <row r="941">
          <cell r="A941" t="str">
            <v>T13703</v>
          </cell>
          <cell r="B941" t="str">
            <v xml:space="preserve">3x32A. IP44 MAKİNE PRİZİ  DÜZ </v>
          </cell>
          <cell r="C941">
            <v>47</v>
          </cell>
          <cell r="D941" t="str">
            <v>TL</v>
          </cell>
        </row>
        <row r="942">
          <cell r="A942" t="str">
            <v>T11919</v>
          </cell>
          <cell r="B942" t="str">
            <v>3x32A. IP44 DUVAR PRİZİ EĞİK GÖVDELİ</v>
          </cell>
          <cell r="C942">
            <v>76.2</v>
          </cell>
          <cell r="D942" t="str">
            <v>TL</v>
          </cell>
        </row>
        <row r="943">
          <cell r="A943" t="str">
            <v>T2138V</v>
          </cell>
          <cell r="B943" t="str">
            <v>3x32A. IP44 DÜZ FİŞ (Vidalı Bağ.)</v>
          </cell>
          <cell r="C943">
            <v>39.5</v>
          </cell>
          <cell r="D943" t="str">
            <v>TL</v>
          </cell>
        </row>
        <row r="944">
          <cell r="A944" t="str">
            <v>T28010V</v>
          </cell>
          <cell r="B944" t="str">
            <v>3x32A. IP44 MAKINE FISI -DÜZ-(Vidalı Bağ.)</v>
          </cell>
          <cell r="C944">
            <v>42.8</v>
          </cell>
          <cell r="D944" t="str">
            <v>TL</v>
          </cell>
        </row>
        <row r="945">
          <cell r="A945" t="str">
            <v>T27405V</v>
          </cell>
          <cell r="B945" t="str">
            <v>3x32A. IP44 MAKINE FISI -EĞİK- (Vidalı Bağ.)</v>
          </cell>
          <cell r="C945">
            <v>45.6</v>
          </cell>
          <cell r="D945" t="str">
            <v>TL</v>
          </cell>
        </row>
        <row r="946">
          <cell r="A946" t="str">
            <v>T24402V</v>
          </cell>
          <cell r="B946" t="str">
            <v>3x32A. IP44 DUVAR FİŞİ EĞİK GÖVDE (Vidalı Bağ.)</v>
          </cell>
          <cell r="C946">
            <v>63</v>
          </cell>
          <cell r="D946" t="str">
            <v>TL</v>
          </cell>
        </row>
        <row r="947">
          <cell r="A947" t="str">
            <v>T3138V</v>
          </cell>
          <cell r="B947" t="str">
            <v>3x32A. IP44 UZATMA PRİZİ (Vidalı Bağ.)</v>
          </cell>
          <cell r="C947">
            <v>49.7</v>
          </cell>
          <cell r="D947" t="str">
            <v>TL</v>
          </cell>
        </row>
        <row r="948">
          <cell r="A948" t="str">
            <v>T12761V</v>
          </cell>
          <cell r="B948" t="str">
            <v>3x32A. IP44 MAKİNE PRİZİ EĞİK (Vidalı Bağ.)</v>
          </cell>
          <cell r="C948">
            <v>43.5</v>
          </cell>
          <cell r="D948" t="str">
            <v>TL</v>
          </cell>
        </row>
        <row r="949">
          <cell r="A949" t="str">
            <v>T13703V</v>
          </cell>
          <cell r="B949" t="str">
            <v>3x32A. IP44 MAKİNE PRİZİ DÜZ (Vidalı Bağ.)</v>
          </cell>
          <cell r="C949">
            <v>43.5</v>
          </cell>
          <cell r="D949" t="str">
            <v>TL</v>
          </cell>
        </row>
        <row r="950">
          <cell r="A950" t="str">
            <v>T11919V</v>
          </cell>
          <cell r="B950" t="str">
            <v>3x32A. IP44 DUVAR PRİZİ EĞİK GÖVDELİ (Vidalı Bağ.)</v>
          </cell>
          <cell r="C950">
            <v>69.900000000000006</v>
          </cell>
          <cell r="D950" t="str">
            <v>TL</v>
          </cell>
        </row>
        <row r="951">
          <cell r="A951" t="str">
            <v>T210525V</v>
          </cell>
          <cell r="B951" t="str">
            <v>3x32A. IP67 DÜZ FİŞ (Vidalı Bağ.)</v>
          </cell>
          <cell r="C951">
            <v>48.9</v>
          </cell>
          <cell r="D951" t="str">
            <v>TL</v>
          </cell>
        </row>
        <row r="952">
          <cell r="A952" t="str">
            <v>T28166V</v>
          </cell>
          <cell r="B952" t="str">
            <v>3x32A. IP67 MAKİNE FİŞİ DÜZ (Vidalı Bağ.)</v>
          </cell>
          <cell r="C952">
            <v>56</v>
          </cell>
          <cell r="D952" t="str">
            <v>TL</v>
          </cell>
        </row>
        <row r="953">
          <cell r="A953" t="str">
            <v>T27406V</v>
          </cell>
          <cell r="B953" t="str">
            <v>3x32A. IP67 MAKINE FISI -EĞİK- (Vidalı Bağ.)</v>
          </cell>
          <cell r="C953">
            <v>60.5</v>
          </cell>
          <cell r="D953" t="str">
            <v>TL</v>
          </cell>
        </row>
        <row r="954">
          <cell r="A954" t="str">
            <v>T24529V</v>
          </cell>
          <cell r="B954" t="str">
            <v>3x32A. IP67 DUVAR FISI -EĞİK GÖVDELI-</v>
          </cell>
          <cell r="C954">
            <v>84.2</v>
          </cell>
          <cell r="D954" t="str">
            <v>TL</v>
          </cell>
        </row>
        <row r="955">
          <cell r="A955" t="str">
            <v>T310281V</v>
          </cell>
          <cell r="B955" t="str">
            <v>3x32A. IP67 UZATMA PRİZİ (Vidalı Bağ.)</v>
          </cell>
          <cell r="C955">
            <v>61.5</v>
          </cell>
          <cell r="D955" t="str">
            <v>TL</v>
          </cell>
        </row>
        <row r="956">
          <cell r="A956" t="str">
            <v>T120140V</v>
          </cell>
          <cell r="B956" t="str">
            <v>3x32A. IP67 MAKİNE PRİZİ EĞİK (Vidalı Bağ.)</v>
          </cell>
          <cell r="C956">
            <v>57.2</v>
          </cell>
          <cell r="D956" t="str">
            <v>TL</v>
          </cell>
        </row>
        <row r="957">
          <cell r="A957" t="str">
            <v>T13750V</v>
          </cell>
          <cell r="B957" t="str">
            <v>3x32A. IP67 MAKİNE PRİZİ DÜZ (Vidalı Bağ.)</v>
          </cell>
          <cell r="C957">
            <v>57.2</v>
          </cell>
          <cell r="D957" t="str">
            <v>TL</v>
          </cell>
        </row>
        <row r="958">
          <cell r="A958" t="str">
            <v>T1145V</v>
          </cell>
          <cell r="B958" t="str">
            <v>3x32A. IP67 DUVAR PRİZİ EĞİK GÖVDELİ (Vidalı Bağ.)</v>
          </cell>
          <cell r="C958">
            <v>85.7</v>
          </cell>
          <cell r="D958" t="str">
            <v>TL</v>
          </cell>
        </row>
        <row r="959">
          <cell r="A959" t="str">
            <v>T2142</v>
          </cell>
          <cell r="B959" t="str">
            <v>4x32A. IP44 DÜZ FİŞ</v>
          </cell>
          <cell r="C959">
            <v>45.5</v>
          </cell>
          <cell r="D959" t="str">
            <v>TL</v>
          </cell>
        </row>
        <row r="960">
          <cell r="A960" t="str">
            <v>T28012</v>
          </cell>
          <cell r="B960" t="str">
            <v>4x32A. IP44 MAKİNE FİŞİ DÜZ</v>
          </cell>
          <cell r="C960">
            <v>53.1</v>
          </cell>
          <cell r="D960" t="str">
            <v>TL</v>
          </cell>
        </row>
        <row r="961">
          <cell r="A961" t="str">
            <v>T27407</v>
          </cell>
          <cell r="B961" t="str">
            <v>4x32A. IP44 MAKINE FISI -EĞİK-</v>
          </cell>
          <cell r="C961">
            <v>57.9</v>
          </cell>
          <cell r="D961" t="str">
            <v>TL</v>
          </cell>
        </row>
        <row r="962">
          <cell r="A962" t="str">
            <v>T24405</v>
          </cell>
          <cell r="B962" t="str">
            <v>4x32A. IP44 DUVAR FİŞİ EĞİK GÖVDELİ</v>
          </cell>
          <cell r="C962">
            <v>75.8</v>
          </cell>
          <cell r="D962" t="str">
            <v>TL</v>
          </cell>
        </row>
        <row r="963">
          <cell r="A963" t="str">
            <v>T3142</v>
          </cell>
          <cell r="B963" t="str">
            <v>4x32A. IP44 UZATMA PRİZİ</v>
          </cell>
          <cell r="C963">
            <v>61.7</v>
          </cell>
          <cell r="D963" t="str">
            <v>TL</v>
          </cell>
        </row>
        <row r="964">
          <cell r="A964" t="str">
            <v>T12764</v>
          </cell>
          <cell r="B964" t="str">
            <v>4x32A. IP44 MAKiNE PRİZİ EĞİK</v>
          </cell>
          <cell r="C964">
            <v>54.2</v>
          </cell>
          <cell r="D964" t="str">
            <v>TL</v>
          </cell>
        </row>
        <row r="965">
          <cell r="A965" t="str">
            <v>T13710</v>
          </cell>
          <cell r="B965" t="str">
            <v>4x32A. IP44 MAKİNE  PRİZİ  DÜZ</v>
          </cell>
          <cell r="C965">
            <v>54.2</v>
          </cell>
          <cell r="D965" t="str">
            <v>TL</v>
          </cell>
        </row>
        <row r="966">
          <cell r="A966" t="str">
            <v>T11922</v>
          </cell>
          <cell r="B966" t="str">
            <v>4x32A. IP44 DUVAR PRİZİ EĞİK GÖVDELİ</v>
          </cell>
          <cell r="C966">
            <v>81.8</v>
          </cell>
          <cell r="D966" t="str">
            <v>TL</v>
          </cell>
        </row>
        <row r="967">
          <cell r="A967" t="str">
            <v>T2142V</v>
          </cell>
          <cell r="B967" t="str">
            <v>4x32A. IP44 DÜZ FİŞ (Vidalı Bağ.)</v>
          </cell>
          <cell r="C967">
            <v>41.1</v>
          </cell>
          <cell r="D967" t="str">
            <v>TL</v>
          </cell>
        </row>
        <row r="968">
          <cell r="A968" t="str">
            <v>T28012V</v>
          </cell>
          <cell r="B968" t="str">
            <v>4x32A. IP44 MAKİNE FİŞİ DÜZ (Vidalı Bağ.)</v>
          </cell>
          <cell r="C968">
            <v>48.9</v>
          </cell>
          <cell r="D968" t="str">
            <v>TL</v>
          </cell>
        </row>
        <row r="969">
          <cell r="A969" t="str">
            <v>T27407V</v>
          </cell>
          <cell r="B969" t="str">
            <v>4x32A. IP44 MAKINE FISI -EĞİK- (Vidalı Bağ.)</v>
          </cell>
          <cell r="C969">
            <v>52.2</v>
          </cell>
          <cell r="D969" t="str">
            <v>TL</v>
          </cell>
        </row>
        <row r="970">
          <cell r="A970" t="str">
            <v>T24405V</v>
          </cell>
          <cell r="B970" t="str">
            <v>4x32A. IP44 DUVAR FISI -EĞİK GÖVDELI-(Vidalı Bağ.)</v>
          </cell>
          <cell r="C970">
            <v>71.900000000000006</v>
          </cell>
          <cell r="D970" t="str">
            <v>TL</v>
          </cell>
        </row>
        <row r="971">
          <cell r="A971" t="str">
            <v>T3142V</v>
          </cell>
          <cell r="B971" t="str">
            <v>4x32A. IP44 UZATMA PRİZİ (Vidalı Bağ.)</v>
          </cell>
          <cell r="C971">
            <v>53.9</v>
          </cell>
          <cell r="D971" t="str">
            <v>TL</v>
          </cell>
        </row>
        <row r="972">
          <cell r="A972" t="str">
            <v>T12764V</v>
          </cell>
          <cell r="B972" t="str">
            <v>4x32A. IP44 MAKİNE PRİZİ EĞİK (Vidalı Bağ.)</v>
          </cell>
          <cell r="C972">
            <v>48.6</v>
          </cell>
          <cell r="D972" t="str">
            <v>TL</v>
          </cell>
        </row>
        <row r="973">
          <cell r="A973" t="str">
            <v>T13710V</v>
          </cell>
          <cell r="B973" t="str">
            <v>4x32A. IP44 MAKİNE PRİZİ DÜZ (Vidalı Bağ.)</v>
          </cell>
          <cell r="C973">
            <v>48.6</v>
          </cell>
          <cell r="D973" t="str">
            <v>TL</v>
          </cell>
        </row>
        <row r="974">
          <cell r="A974" t="str">
            <v>T11922V</v>
          </cell>
          <cell r="B974" t="str">
            <v>4x32A. IP44 DUVAR PRİZİ EĞİK GÖVDELİ</v>
          </cell>
          <cell r="C974">
            <v>76.5</v>
          </cell>
          <cell r="D974" t="str">
            <v>TL</v>
          </cell>
        </row>
        <row r="975">
          <cell r="A975" t="str">
            <v>T210522V</v>
          </cell>
          <cell r="B975" t="str">
            <v>4x32A. IP67 DÜZ FİŞ (Vidalı Bağ.)</v>
          </cell>
          <cell r="C975">
            <v>56.1</v>
          </cell>
          <cell r="D975" t="str">
            <v>TL</v>
          </cell>
        </row>
        <row r="976">
          <cell r="A976" t="str">
            <v>T28167V</v>
          </cell>
          <cell r="B976" t="str">
            <v>4x32A. IP67 MAKİNE FİŞİ DÜZ (Vidalı Bağ.)</v>
          </cell>
          <cell r="C976">
            <v>61.2</v>
          </cell>
          <cell r="D976" t="str">
            <v>TL</v>
          </cell>
        </row>
        <row r="977">
          <cell r="A977" t="str">
            <v>T27408V</v>
          </cell>
          <cell r="B977" t="str">
            <v>4x32A. IP67 MAKINE FISI -EĞİK- ((Vidalı Bağ.).)</v>
          </cell>
          <cell r="C977">
            <v>64.7</v>
          </cell>
          <cell r="D977" t="str">
            <v>TL</v>
          </cell>
        </row>
        <row r="978">
          <cell r="A978" t="str">
            <v>T24530V</v>
          </cell>
          <cell r="B978" t="str">
            <v>4x32A. IP67 DUVAR FISI -EĞİK GÖVDELI-(Vidalı Bağ.)</v>
          </cell>
          <cell r="C978">
            <v>90.2</v>
          </cell>
          <cell r="D978" t="str">
            <v>TL</v>
          </cell>
        </row>
        <row r="979">
          <cell r="A979" t="str">
            <v>T310282V</v>
          </cell>
          <cell r="B979" t="str">
            <v>4x32A. IP67 UZATMA PRİZİ (Vidalı Bağ.)</v>
          </cell>
          <cell r="C979">
            <v>66.5</v>
          </cell>
          <cell r="D979" t="str">
            <v>TL</v>
          </cell>
        </row>
        <row r="980">
          <cell r="A980" t="str">
            <v>T120141V</v>
          </cell>
          <cell r="B980" t="str">
            <v>4x32A. IP67 MAKİNE PRİZİ EĞİK (Vidalı Bağ.)</v>
          </cell>
          <cell r="C980">
            <v>63.2</v>
          </cell>
          <cell r="D980" t="str">
            <v>TL</v>
          </cell>
        </row>
        <row r="981">
          <cell r="A981" t="str">
            <v>T13756V</v>
          </cell>
          <cell r="B981" t="str">
            <v>4x32A. IP67 MAKİNE PRİZİ DÜZ (Vidalı Bağ.)</v>
          </cell>
          <cell r="C981">
            <v>63.2</v>
          </cell>
          <cell r="D981" t="str">
            <v>TL</v>
          </cell>
        </row>
        <row r="982">
          <cell r="A982" t="str">
            <v>T1149V</v>
          </cell>
          <cell r="B982" t="str">
            <v>4x32A. IP67 DUVAR PRİZİ EĞİK GÖVDELİ (Vidalı Bağ.)</v>
          </cell>
          <cell r="C982">
            <v>88.5</v>
          </cell>
          <cell r="D982" t="str">
            <v>TL</v>
          </cell>
        </row>
        <row r="983">
          <cell r="A983" t="str">
            <v>T2148</v>
          </cell>
          <cell r="B983" t="str">
            <v>5x32A. IP44 DÜZ FİŞ</v>
          </cell>
          <cell r="C983">
            <v>49.7</v>
          </cell>
          <cell r="D983" t="str">
            <v>TL</v>
          </cell>
        </row>
        <row r="984">
          <cell r="A984" t="str">
            <v>T282002</v>
          </cell>
          <cell r="B984" t="str">
            <v>5x32A. IP44 MAKİNE FİŞİ DÜZ</v>
          </cell>
          <cell r="C984">
            <v>54</v>
          </cell>
          <cell r="D984" t="str">
            <v>TL</v>
          </cell>
        </row>
        <row r="985">
          <cell r="A985" t="str">
            <v>T27409</v>
          </cell>
          <cell r="B985" t="str">
            <v>5x32A. IP44 MAKINE FISI -EĞİK-</v>
          </cell>
          <cell r="C985">
            <v>60.2</v>
          </cell>
          <cell r="D985" t="str">
            <v>TL</v>
          </cell>
        </row>
        <row r="986">
          <cell r="A986" t="str">
            <v>T242002</v>
          </cell>
          <cell r="B986" t="str">
            <v>5x32A. IP44 DUVAR FİŞİ EĞİK GÖVDELİ</v>
          </cell>
          <cell r="C986">
            <v>79.2</v>
          </cell>
          <cell r="D986" t="str">
            <v>TL</v>
          </cell>
        </row>
        <row r="987">
          <cell r="A987" t="str">
            <v>T3148</v>
          </cell>
          <cell r="B987" t="str">
            <v>5x32A. IP44 UZATMA PRİZİ</v>
          </cell>
          <cell r="C987">
            <v>63.5</v>
          </cell>
          <cell r="D987" t="str">
            <v>TL</v>
          </cell>
        </row>
        <row r="988">
          <cell r="A988" t="str">
            <v>T12768</v>
          </cell>
          <cell r="B988" t="str">
            <v>5x32A. IP44 MAKİNE PRİZİ EĞİK</v>
          </cell>
          <cell r="C988">
            <v>57.2</v>
          </cell>
          <cell r="D988" t="str">
            <v>TL</v>
          </cell>
        </row>
        <row r="989">
          <cell r="A989" t="str">
            <v>T132002</v>
          </cell>
          <cell r="B989" t="str">
            <v>5x32A. IP44 MAKİNE PRİZİ DÜZ</v>
          </cell>
          <cell r="C989">
            <v>57.2</v>
          </cell>
          <cell r="D989" t="str">
            <v>TL</v>
          </cell>
        </row>
        <row r="990">
          <cell r="A990" t="str">
            <v>T112002</v>
          </cell>
          <cell r="B990" t="str">
            <v>5x32A. IP44 DUVAR PRİZİ EĞİK GÖVDELİ</v>
          </cell>
          <cell r="C990">
            <v>83.9</v>
          </cell>
          <cell r="D990" t="str">
            <v>TL</v>
          </cell>
        </row>
        <row r="991">
          <cell r="A991" t="str">
            <v>T108</v>
          </cell>
          <cell r="B991" t="str">
            <v>5x32A. IP44 KOMBI</v>
          </cell>
          <cell r="C991">
            <v>204</v>
          </cell>
          <cell r="D991" t="str">
            <v>TL</v>
          </cell>
        </row>
        <row r="992">
          <cell r="A992" t="str">
            <v>T142</v>
          </cell>
          <cell r="B992" t="str">
            <v>5x32A. IP44 SIVAALTI PRIZ</v>
          </cell>
          <cell r="C992">
            <v>221.3</v>
          </cell>
          <cell r="D992" t="str">
            <v>TL</v>
          </cell>
        </row>
        <row r="993">
          <cell r="A993" t="str">
            <v>T11190</v>
          </cell>
          <cell r="B993" t="str">
            <v>5x32A. IP44 SIVAÜSTÜ PRIZ</v>
          </cell>
          <cell r="C993">
            <v>460.4</v>
          </cell>
          <cell r="D993" t="str">
            <v>TL</v>
          </cell>
        </row>
        <row r="994">
          <cell r="A994" t="str">
            <v>T2148V</v>
          </cell>
          <cell r="B994" t="str">
            <v>5x32A. IP44 DÜZ FİŞ (Vidalı Bağ.)</v>
          </cell>
          <cell r="C994">
            <v>45.8</v>
          </cell>
          <cell r="D994" t="str">
            <v>TL</v>
          </cell>
        </row>
        <row r="995">
          <cell r="A995" t="str">
            <v>T282002V</v>
          </cell>
          <cell r="B995" t="str">
            <v>5x32A. IP44 MAKINE FISI -DÜZ-(Viali Bagl.)</v>
          </cell>
          <cell r="C995">
            <v>51.8</v>
          </cell>
          <cell r="D995" t="str">
            <v>TL</v>
          </cell>
        </row>
        <row r="996">
          <cell r="A996" t="str">
            <v>T27409V</v>
          </cell>
          <cell r="B996" t="str">
            <v>5x32A. IP44 MAKINE FISI -EĞİK- ((Vidalı Bağ.).)</v>
          </cell>
          <cell r="C996">
            <v>55.2</v>
          </cell>
          <cell r="D996" t="str">
            <v>TL</v>
          </cell>
        </row>
        <row r="997">
          <cell r="A997" t="str">
            <v>T242002V</v>
          </cell>
          <cell r="B997" t="str">
            <v>5x32A. IP44 DUVAR FISI -EĞİK GÖVDELI-(Vidalı Bağ.)</v>
          </cell>
          <cell r="C997">
            <v>74.3</v>
          </cell>
          <cell r="D997" t="str">
            <v>TL</v>
          </cell>
        </row>
        <row r="998">
          <cell r="A998" t="str">
            <v>T3148V</v>
          </cell>
          <cell r="B998" t="str">
            <v>5x32A. IP44 UZATMA PRİZİ (Vidalı Bağ.)</v>
          </cell>
          <cell r="C998">
            <v>56.1</v>
          </cell>
          <cell r="D998" t="str">
            <v>TL</v>
          </cell>
        </row>
        <row r="999">
          <cell r="A999" t="str">
            <v>T12768V</v>
          </cell>
          <cell r="B999" t="str">
            <v>5x32A. IP44 MAKİNE PRİZİ EĞİK (Vidalı Bağ.)</v>
          </cell>
          <cell r="C999">
            <v>53.4</v>
          </cell>
          <cell r="D999" t="str">
            <v>TL</v>
          </cell>
        </row>
        <row r="1000">
          <cell r="A1000" t="str">
            <v>T132002V</v>
          </cell>
          <cell r="B1000" t="str">
            <v>5x32A. IP44 MAKINE PRIZI -DÜZ-(Vidalı Bağ.)</v>
          </cell>
          <cell r="C1000">
            <v>53.4</v>
          </cell>
          <cell r="D1000" t="str">
            <v>TL</v>
          </cell>
        </row>
        <row r="1001">
          <cell r="A1001" t="str">
            <v>T112002V</v>
          </cell>
          <cell r="B1001" t="str">
            <v>5x32A. IP44 DUVAR PRİZİ (Vidalı Bağ.)</v>
          </cell>
          <cell r="C1001">
            <v>79.2</v>
          </cell>
          <cell r="D1001" t="str">
            <v>TL</v>
          </cell>
        </row>
        <row r="1002">
          <cell r="A1002" t="str">
            <v>T210388V</v>
          </cell>
          <cell r="B1002" t="str">
            <v>5x32A. IP67 DÜZ FİŞ (Vidalı Bağ.)</v>
          </cell>
          <cell r="C1002">
            <v>58.4</v>
          </cell>
          <cell r="D1002" t="str">
            <v>TL</v>
          </cell>
        </row>
        <row r="1003">
          <cell r="A1003" t="str">
            <v>T28067V</v>
          </cell>
          <cell r="B1003" t="str">
            <v>5x32A. IP67 MAKİNE FİŞİ DÜZ (Vidalı Bağ.)</v>
          </cell>
          <cell r="C1003">
            <v>65.7</v>
          </cell>
          <cell r="D1003" t="str">
            <v>TL</v>
          </cell>
        </row>
        <row r="1004">
          <cell r="A1004" t="str">
            <v>T27285V</v>
          </cell>
          <cell r="B1004" t="str">
            <v>5x32A. IP67 MAKINE FISI -EĞİK- ((Vidalı Bağ.).)</v>
          </cell>
          <cell r="C1004">
            <v>70.400000000000006</v>
          </cell>
          <cell r="D1004" t="str">
            <v>TL</v>
          </cell>
        </row>
        <row r="1005">
          <cell r="A1005" t="str">
            <v>T24446V</v>
          </cell>
          <cell r="B1005" t="str">
            <v>5x32A. IP67 DUVAR FİŞİ EĞİK GÖVDELİ (Vidalı Bağ.)</v>
          </cell>
          <cell r="C1005">
            <v>93.5</v>
          </cell>
          <cell r="D1005" t="str">
            <v>TL</v>
          </cell>
        </row>
        <row r="1006">
          <cell r="A1006" t="str">
            <v>T310149V</v>
          </cell>
          <cell r="B1006" t="str">
            <v>5x32A. IP67 UZATMA PRİZİ (Vidalı Bağ.)</v>
          </cell>
          <cell r="C1006">
            <v>70.400000000000006</v>
          </cell>
          <cell r="D1006" t="str">
            <v>TL</v>
          </cell>
        </row>
        <row r="1007">
          <cell r="A1007" t="str">
            <v>T120142V</v>
          </cell>
          <cell r="B1007" t="str">
            <v>5x32A. IP67 MAKİNE PRİZİ EĞİK (Vidalı Bağ.)</v>
          </cell>
          <cell r="C1007">
            <v>66.599999999999994</v>
          </cell>
          <cell r="D1007" t="str">
            <v>TL</v>
          </cell>
        </row>
        <row r="1008">
          <cell r="A1008" t="str">
            <v>T13762V</v>
          </cell>
          <cell r="B1008" t="str">
            <v>5x32A. IP67 MAKİNE PRİZİ DÜZ (Vidalı Bağ.)</v>
          </cell>
          <cell r="C1008">
            <v>66.599999999999994</v>
          </cell>
          <cell r="D1008" t="str">
            <v>TL</v>
          </cell>
        </row>
        <row r="1009">
          <cell r="A1009" t="str">
            <v>T1155V</v>
          </cell>
          <cell r="B1009" t="str">
            <v>5x32A. IP67 DUVAR PRİZİ EĞİK GÖVDELİ (Vidalı Bağ.)</v>
          </cell>
          <cell r="C1009">
            <v>93.9</v>
          </cell>
          <cell r="D1009" t="str">
            <v>TL</v>
          </cell>
        </row>
        <row r="1010">
          <cell r="A1010" t="str">
            <v>T2252V</v>
          </cell>
          <cell r="B1010" t="str">
            <v>5x32A. IP67 DÜZ FIS -FAZ DÖNÜSTÜRÜCÜ-(Vidalı Bağ.)</v>
          </cell>
          <cell r="C1010">
            <v>222</v>
          </cell>
          <cell r="D1010" t="str">
            <v>TL</v>
          </cell>
        </row>
        <row r="1011">
          <cell r="A1011" t="str">
            <v>T210037</v>
          </cell>
          <cell r="B1011" t="str">
            <v>3x63A. IP44 DÜZ FİŞ</v>
          </cell>
          <cell r="C1011">
            <v>158.69999999999999</v>
          </cell>
          <cell r="D1011" t="str">
            <v>TL</v>
          </cell>
        </row>
        <row r="1012">
          <cell r="A1012" t="str">
            <v>T28162</v>
          </cell>
          <cell r="B1012" t="str">
            <v>3x63A. IP44 MAKINE FISI -DÜZ-</v>
          </cell>
          <cell r="C1012">
            <v>162</v>
          </cell>
          <cell r="D1012" t="str">
            <v>TL</v>
          </cell>
        </row>
        <row r="1013">
          <cell r="A1013" t="str">
            <v>T27416</v>
          </cell>
          <cell r="B1013" t="str">
            <v>3x63A. IP44 MAKINE FISI -EĞİK-</v>
          </cell>
          <cell r="C1013">
            <v>165.5</v>
          </cell>
          <cell r="D1013" t="str">
            <v>TL</v>
          </cell>
        </row>
        <row r="1014">
          <cell r="A1014" t="str">
            <v>T24548</v>
          </cell>
          <cell r="B1014" t="str">
            <v>3x63A. IP44 DUVAR FISI -EĞİK GÖVDELI-</v>
          </cell>
          <cell r="C1014">
            <v>240.9</v>
          </cell>
          <cell r="D1014" t="str">
            <v>TL</v>
          </cell>
        </row>
        <row r="1015">
          <cell r="A1015" t="str">
            <v>T3173107</v>
          </cell>
          <cell r="B1015" t="str">
            <v>3x63A. IP44 UZATMA PRİZİ</v>
          </cell>
          <cell r="C1015">
            <v>215.3</v>
          </cell>
          <cell r="D1015" t="str">
            <v>TL</v>
          </cell>
        </row>
        <row r="1016">
          <cell r="A1016" t="str">
            <v>T1201817</v>
          </cell>
          <cell r="B1016" t="str">
            <v>3x63A. IP44 MAKİNE PRİZİ EĞİK</v>
          </cell>
          <cell r="C1016">
            <v>158.69999999999999</v>
          </cell>
          <cell r="D1016" t="str">
            <v>TL</v>
          </cell>
        </row>
        <row r="1017">
          <cell r="A1017" t="str">
            <v>T1300567</v>
          </cell>
          <cell r="B1017" t="str">
            <v>3x63A. IP44 MAKİNE PRİZİ DÜZ</v>
          </cell>
          <cell r="C1017">
            <v>158.69999999999999</v>
          </cell>
          <cell r="D1017" t="str">
            <v>TL</v>
          </cell>
        </row>
        <row r="1018">
          <cell r="A1018" t="str">
            <v>T1103187</v>
          </cell>
          <cell r="B1018" t="str">
            <v>3x63A. IP44 DUVAR PRIZI -EĞİK GÖVDELI-</v>
          </cell>
          <cell r="C1018">
            <v>255.5</v>
          </cell>
          <cell r="D1018" t="str">
            <v>TL</v>
          </cell>
        </row>
        <row r="1019">
          <cell r="A1019" t="str">
            <v>T210038</v>
          </cell>
          <cell r="B1019" t="str">
            <v>3x63A. IP67 DÜZ FİŞ</v>
          </cell>
          <cell r="C1019">
            <v>179.4</v>
          </cell>
          <cell r="D1019" t="str">
            <v>TL</v>
          </cell>
        </row>
        <row r="1020">
          <cell r="A1020" t="str">
            <v>T28168</v>
          </cell>
          <cell r="B1020" t="str">
            <v>3x63A. IP67 MAKINE FISI -DÜZ-</v>
          </cell>
          <cell r="C1020">
            <v>196.5</v>
          </cell>
          <cell r="D1020" t="str">
            <v>TL</v>
          </cell>
        </row>
        <row r="1021">
          <cell r="A1021" t="str">
            <v>T27417</v>
          </cell>
          <cell r="B1021" t="str">
            <v>3x63A. IP67 MAKINE FISI -EĞİK-</v>
          </cell>
          <cell r="C1021">
            <v>200</v>
          </cell>
          <cell r="D1021" t="str">
            <v>TL</v>
          </cell>
        </row>
        <row r="1022">
          <cell r="A1022" t="str">
            <v>T24556</v>
          </cell>
          <cell r="B1022" t="str">
            <v>3x63A. IP67 DUVAR FISI -EĞİK GÖVDELI-</v>
          </cell>
          <cell r="C1022">
            <v>282.8</v>
          </cell>
          <cell r="D1022" t="str">
            <v>TL</v>
          </cell>
        </row>
        <row r="1023">
          <cell r="A1023" t="str">
            <v>T3173207</v>
          </cell>
          <cell r="B1023" t="str">
            <v>3x63A. IP67 UZATMA PRIZI</v>
          </cell>
          <cell r="C1023">
            <v>227.7</v>
          </cell>
          <cell r="D1023" t="str">
            <v>TL</v>
          </cell>
        </row>
        <row r="1024">
          <cell r="A1024" t="str">
            <v>T1201907</v>
          </cell>
          <cell r="B1024" t="str">
            <v>3x63A. IP67 MAKİNE PRİZİ EĞİK</v>
          </cell>
          <cell r="C1024">
            <v>177.6</v>
          </cell>
          <cell r="D1024" t="str">
            <v>TL</v>
          </cell>
        </row>
        <row r="1025">
          <cell r="A1025" t="str">
            <v>T1300647</v>
          </cell>
          <cell r="B1025" t="str">
            <v>3x63A. IP67 MAKINE PRIZI -DÜZ-</v>
          </cell>
          <cell r="C1025">
            <v>177.6</v>
          </cell>
          <cell r="D1025" t="str">
            <v>TL</v>
          </cell>
        </row>
        <row r="1026">
          <cell r="A1026" t="str">
            <v>T1103407</v>
          </cell>
          <cell r="B1026" t="str">
            <v>3x63A. IP67 DUVAR PRIZI -EĞİK GÖVDELI-</v>
          </cell>
          <cell r="C1026">
            <v>272.3</v>
          </cell>
          <cell r="D1026" t="str">
            <v>TL</v>
          </cell>
        </row>
        <row r="1027">
          <cell r="A1027" t="str">
            <v>T210033</v>
          </cell>
          <cell r="B1027" t="str">
            <v>4x63A. IP44 DÜZ FİŞ</v>
          </cell>
          <cell r="C1027">
            <v>166.5</v>
          </cell>
          <cell r="D1027" t="str">
            <v>TL</v>
          </cell>
        </row>
        <row r="1028">
          <cell r="A1028" t="str">
            <v>T28163</v>
          </cell>
          <cell r="B1028" t="str">
            <v>4x63A. IP44 MAKİNE FİŞİ DÜZ</v>
          </cell>
          <cell r="C1028">
            <v>162.9</v>
          </cell>
          <cell r="D1028" t="str">
            <v>TL</v>
          </cell>
        </row>
        <row r="1029">
          <cell r="A1029" t="str">
            <v>T27410</v>
          </cell>
          <cell r="B1029" t="str">
            <v>4x63A. IP44 MAKINE FISI -EĞİK-</v>
          </cell>
          <cell r="C1029">
            <v>175.2</v>
          </cell>
          <cell r="D1029" t="str">
            <v>TL</v>
          </cell>
        </row>
        <row r="1030">
          <cell r="A1030" t="str">
            <v>T24338</v>
          </cell>
          <cell r="B1030" t="str">
            <v>4x63A. IP44 DUVAR FİŞİ EĞİK GÖVDELİ</v>
          </cell>
          <cell r="C1030">
            <v>250.4</v>
          </cell>
          <cell r="D1030" t="str">
            <v>TL</v>
          </cell>
        </row>
        <row r="1031">
          <cell r="A1031" t="str">
            <v>T31727</v>
          </cell>
          <cell r="B1031" t="str">
            <v>4x63A. IP44 UZATMA PRİZİ</v>
          </cell>
          <cell r="C1031">
            <v>235.2</v>
          </cell>
          <cell r="D1031" t="str">
            <v>TL</v>
          </cell>
        </row>
        <row r="1032">
          <cell r="A1032" t="str">
            <v>T120143</v>
          </cell>
          <cell r="B1032" t="str">
            <v>4x63A. IP44 MAKİNE PRİZİ EĞİK</v>
          </cell>
          <cell r="C1032">
            <v>160.19999999999999</v>
          </cell>
          <cell r="D1032" t="str">
            <v>TL</v>
          </cell>
        </row>
        <row r="1033">
          <cell r="A1033" t="str">
            <v>T130032</v>
          </cell>
          <cell r="B1033" t="str">
            <v>4x63A. IP44 MAKİNE PRİZİ DÜZ</v>
          </cell>
          <cell r="C1033">
            <v>160.19999999999999</v>
          </cell>
          <cell r="D1033" t="str">
            <v>TL</v>
          </cell>
        </row>
        <row r="1034">
          <cell r="A1034" t="str">
            <v>T110223</v>
          </cell>
          <cell r="B1034" t="str">
            <v>4x63A. IP44 DUVAR PRİZİ EĞİK GÖVDELİ</v>
          </cell>
          <cell r="C1034">
            <v>258</v>
          </cell>
          <cell r="D1034" t="str">
            <v>TL</v>
          </cell>
        </row>
        <row r="1035">
          <cell r="A1035" t="str">
            <v>T210034</v>
          </cell>
          <cell r="B1035" t="str">
            <v>4x63A. IP67 DÜZ FİŞ</v>
          </cell>
          <cell r="C1035">
            <v>187.7</v>
          </cell>
          <cell r="D1035" t="str">
            <v>TL</v>
          </cell>
        </row>
        <row r="1036">
          <cell r="A1036" t="str">
            <v>T28169</v>
          </cell>
          <cell r="B1036" t="str">
            <v>4x63A. IP67 MAKİNE FİŞİ DÜZ</v>
          </cell>
          <cell r="C1036">
            <v>192.6</v>
          </cell>
          <cell r="D1036" t="str">
            <v>TL</v>
          </cell>
        </row>
        <row r="1037">
          <cell r="A1037" t="str">
            <v>T27411</v>
          </cell>
          <cell r="B1037" t="str">
            <v>4x63A. IP67 MAKINE FISI -EĞİK-</v>
          </cell>
          <cell r="C1037">
            <v>195</v>
          </cell>
          <cell r="D1037" t="str">
            <v>TL</v>
          </cell>
        </row>
        <row r="1038">
          <cell r="A1038" t="str">
            <v>T24545</v>
          </cell>
          <cell r="B1038" t="str">
            <v>4x63A. IP67 DUVAR FISI -EĞİK GÖVDELI-</v>
          </cell>
          <cell r="C1038">
            <v>293.10000000000002</v>
          </cell>
          <cell r="D1038" t="str">
            <v>TL</v>
          </cell>
        </row>
        <row r="1039">
          <cell r="A1039" t="str">
            <v>T31728</v>
          </cell>
          <cell r="B1039" t="str">
            <v>4x63A. IP67 UZATMA PRİZİ</v>
          </cell>
          <cell r="C1039">
            <v>240.9</v>
          </cell>
          <cell r="D1039" t="str">
            <v>TL</v>
          </cell>
        </row>
        <row r="1040">
          <cell r="A1040" t="str">
            <v>T120144</v>
          </cell>
          <cell r="B1040" t="str">
            <v xml:space="preserve">4x63A. IP67 MAKİNE PRİZİ EĞİK </v>
          </cell>
          <cell r="C1040">
            <v>183.6</v>
          </cell>
          <cell r="D1040" t="str">
            <v>TL</v>
          </cell>
        </row>
        <row r="1041">
          <cell r="A1041" t="str">
            <v>T130033</v>
          </cell>
          <cell r="B1041" t="str">
            <v>4x63A. IP67 MAKİNE PRİZİ DÜZ</v>
          </cell>
          <cell r="C1041">
            <v>183.6</v>
          </cell>
          <cell r="D1041" t="str">
            <v>TL</v>
          </cell>
        </row>
        <row r="1042">
          <cell r="A1042" t="str">
            <v>T110224</v>
          </cell>
          <cell r="B1042" t="str">
            <v>4x63A. IP67 DUVAR PRİZİ EĞİK GÖVDELİ</v>
          </cell>
          <cell r="C1042">
            <v>279.89999999999998</v>
          </cell>
          <cell r="D1042" t="str">
            <v>TL</v>
          </cell>
        </row>
        <row r="1043">
          <cell r="A1043" t="str">
            <v>T210523</v>
          </cell>
          <cell r="B1043" t="str">
            <v>5x63A. IP44 DÜZ FİŞ</v>
          </cell>
          <cell r="C1043">
            <v>195.6</v>
          </cell>
          <cell r="D1043" t="str">
            <v>TL</v>
          </cell>
        </row>
        <row r="1044">
          <cell r="A1044" t="str">
            <v>T28164</v>
          </cell>
          <cell r="B1044" t="str">
            <v>5x63A. IP44 MAKINE FISI -DÜZ-</v>
          </cell>
          <cell r="C1044">
            <v>204.5</v>
          </cell>
          <cell r="D1044" t="str">
            <v>TL</v>
          </cell>
        </row>
        <row r="1045">
          <cell r="A1045" t="str">
            <v>T27412</v>
          </cell>
          <cell r="B1045" t="str">
            <v>5x63A. IP44 MAKINE FISI -EĞİK-</v>
          </cell>
          <cell r="C1045">
            <v>208.5</v>
          </cell>
          <cell r="D1045" t="str">
            <v>TL</v>
          </cell>
        </row>
        <row r="1046">
          <cell r="A1046" t="str">
            <v>T24134</v>
          </cell>
          <cell r="B1046" t="str">
            <v>5x63A. IP44 DUVAR FISI -EĞİK GÖVDELI-</v>
          </cell>
          <cell r="C1046">
            <v>281</v>
          </cell>
          <cell r="D1046" t="str">
            <v>TL</v>
          </cell>
        </row>
        <row r="1047">
          <cell r="A1047" t="str">
            <v>T31463</v>
          </cell>
          <cell r="B1047" t="str">
            <v>5x63A. IP44 UZATMA PRİZİ</v>
          </cell>
          <cell r="C1047">
            <v>281.7</v>
          </cell>
          <cell r="D1047" t="str">
            <v>TL</v>
          </cell>
        </row>
        <row r="1048">
          <cell r="A1048" t="str">
            <v>T120145</v>
          </cell>
          <cell r="B1048" t="str">
            <v>5x63A. IP44 MAKİNE PRİZİ EĞİK</v>
          </cell>
          <cell r="C1048">
            <v>206.4</v>
          </cell>
          <cell r="D1048" t="str">
            <v>TL</v>
          </cell>
        </row>
        <row r="1049">
          <cell r="A1049" t="str">
            <v>T130034</v>
          </cell>
          <cell r="B1049" t="str">
            <v>5x63A. IP44 MAKİNE PRİZİ DÜZ</v>
          </cell>
          <cell r="C1049">
            <v>206.4</v>
          </cell>
          <cell r="D1049" t="str">
            <v>TL</v>
          </cell>
        </row>
        <row r="1050">
          <cell r="A1050" t="str">
            <v>T110225</v>
          </cell>
          <cell r="B1050" t="str">
            <v>5x63A. IP44 DUVAR PRİZİ EĞİK GÖVDELİ</v>
          </cell>
          <cell r="C1050">
            <v>286.5</v>
          </cell>
          <cell r="D1050" t="str">
            <v>TL</v>
          </cell>
        </row>
        <row r="1051">
          <cell r="A1051" t="str">
            <v>T210526</v>
          </cell>
          <cell r="B1051" t="str">
            <v>5x63A. IP67 DÜZ FİŞ</v>
          </cell>
          <cell r="C1051">
            <v>217.4</v>
          </cell>
          <cell r="D1051" t="str">
            <v>TL</v>
          </cell>
        </row>
        <row r="1052">
          <cell r="A1052" t="str">
            <v>T28170</v>
          </cell>
          <cell r="B1052" t="str">
            <v>5x63A. IP67 MAKINE FISI -DÜZ-</v>
          </cell>
          <cell r="C1052">
            <v>228.2</v>
          </cell>
          <cell r="D1052" t="str">
            <v>TL</v>
          </cell>
        </row>
        <row r="1053">
          <cell r="A1053" t="str">
            <v>T27413</v>
          </cell>
          <cell r="B1053" t="str">
            <v>5x63A. IP67 MAKINE FISI -EĞİK-</v>
          </cell>
          <cell r="C1053">
            <v>230.9</v>
          </cell>
          <cell r="D1053" t="str">
            <v>TL</v>
          </cell>
        </row>
        <row r="1054">
          <cell r="A1054" t="str">
            <v>T24531</v>
          </cell>
          <cell r="B1054" t="str">
            <v>5x63A. IP67 DUVAR FISI -EĞİK GÖVDELI-</v>
          </cell>
          <cell r="C1054">
            <v>310.2</v>
          </cell>
          <cell r="D1054" t="str">
            <v>TL</v>
          </cell>
        </row>
        <row r="1055">
          <cell r="A1055" t="str">
            <v>T31462</v>
          </cell>
          <cell r="B1055" t="str">
            <v>5x63A. IP67 UZATMA PRİZİ</v>
          </cell>
          <cell r="C1055">
            <v>298.7</v>
          </cell>
          <cell r="D1055" t="str">
            <v>TL</v>
          </cell>
        </row>
        <row r="1056">
          <cell r="A1056" t="str">
            <v>T120146</v>
          </cell>
          <cell r="B1056" t="str">
            <v>5x63A. IP67 MAKINE PRIZI -EĞİK-</v>
          </cell>
          <cell r="C1056">
            <v>222.2</v>
          </cell>
          <cell r="D1056" t="str">
            <v>TL</v>
          </cell>
        </row>
        <row r="1057">
          <cell r="A1057" t="str">
            <v>T13104</v>
          </cell>
          <cell r="B1057" t="str">
            <v>5x63A. IP67 MAKİNE PRİZİ DÜZ</v>
          </cell>
          <cell r="C1057">
            <v>222.2</v>
          </cell>
          <cell r="D1057" t="str">
            <v>TL</v>
          </cell>
        </row>
        <row r="1058">
          <cell r="A1058" t="str">
            <v>T110226</v>
          </cell>
          <cell r="B1058" t="str">
            <v>5x63A. IP67 DUVAR PRIZI -EĞİK GÖVDELI-</v>
          </cell>
          <cell r="C1058">
            <v>323.7</v>
          </cell>
          <cell r="D1058" t="str">
            <v>TL</v>
          </cell>
        </row>
        <row r="1059">
          <cell r="A1059" t="str">
            <v>T2195</v>
          </cell>
          <cell r="B1059" t="str">
            <v>4x125A. IP67 DÜZ FİŞ</v>
          </cell>
          <cell r="C1059">
            <v>503.4</v>
          </cell>
          <cell r="D1059" t="str">
            <v>TL</v>
          </cell>
        </row>
        <row r="1060">
          <cell r="A1060" t="str">
            <v>T2861</v>
          </cell>
          <cell r="B1060" t="str">
            <v>4x125A. IP67 MAKİNE FİŞİ DÜZ</v>
          </cell>
          <cell r="C1060">
            <v>521</v>
          </cell>
          <cell r="D1060" t="str">
            <v>TL</v>
          </cell>
        </row>
        <row r="1061">
          <cell r="A1061" t="str">
            <v>T2740</v>
          </cell>
          <cell r="B1061" t="str">
            <v>4x125A. IP67 MAKİNE FİŞİ  EĞİK</v>
          </cell>
          <cell r="C1061">
            <v>525.79999999999995</v>
          </cell>
          <cell r="D1061" t="str">
            <v>TL</v>
          </cell>
        </row>
        <row r="1062">
          <cell r="A1062" t="str">
            <v>T24200</v>
          </cell>
          <cell r="B1062" t="str">
            <v>4x125A. IP67 DUVAR FİŞİ EĞİK GÖVDELİ</v>
          </cell>
          <cell r="C1062">
            <v>612.9</v>
          </cell>
          <cell r="D1062" t="str">
            <v>TL</v>
          </cell>
        </row>
        <row r="1063">
          <cell r="A1063" t="str">
            <v>T3195</v>
          </cell>
          <cell r="B1063" t="str">
            <v>4x125A. IP67 UZATMA PRİZİ</v>
          </cell>
          <cell r="C1063">
            <v>517.70000000000005</v>
          </cell>
          <cell r="D1063" t="str">
            <v>TL</v>
          </cell>
        </row>
        <row r="1064">
          <cell r="A1064" t="str">
            <v>T12104</v>
          </cell>
          <cell r="B1064" t="str">
            <v>4x125A. IP67 MAKİNE PRİZİ EĞİK</v>
          </cell>
          <cell r="C1064">
            <v>483.9</v>
          </cell>
          <cell r="D1064" t="str">
            <v>TL</v>
          </cell>
        </row>
        <row r="1065">
          <cell r="A1065" t="str">
            <v>T13447</v>
          </cell>
          <cell r="B1065" t="str">
            <v>4x125A. IP67 MAKİNE PRİZİ DÜZ</v>
          </cell>
          <cell r="C1065">
            <v>483.9</v>
          </cell>
          <cell r="D1065" t="str">
            <v>TL</v>
          </cell>
        </row>
        <row r="1066">
          <cell r="A1066" t="str">
            <v>T11441</v>
          </cell>
          <cell r="B1066" t="str">
            <v>4x125A. IP67 DUVAR PRIZI -EĞİK GÖVDELI-</v>
          </cell>
          <cell r="C1066">
            <v>625.70000000000005</v>
          </cell>
          <cell r="D1066" t="str">
            <v>TL</v>
          </cell>
        </row>
        <row r="1067">
          <cell r="A1067" t="str">
            <v>T2199</v>
          </cell>
          <cell r="B1067" t="str">
            <v>5x125A. IP67 DÜZ FİŞ</v>
          </cell>
          <cell r="C1067">
            <v>535.70000000000005</v>
          </cell>
          <cell r="D1067" t="str">
            <v>TL</v>
          </cell>
        </row>
        <row r="1068">
          <cell r="A1068" t="str">
            <v>T2876</v>
          </cell>
          <cell r="B1068" t="str">
            <v>5x125A. IP67 MAKİNE FİŞİ DÜZ</v>
          </cell>
          <cell r="C1068">
            <v>548.4</v>
          </cell>
          <cell r="D1068" t="str">
            <v>TL</v>
          </cell>
        </row>
        <row r="1069">
          <cell r="A1069" t="str">
            <v>T2744</v>
          </cell>
          <cell r="B1069" t="str">
            <v>5x125A. IP67 MAKİNE FİŞİ EĞİK</v>
          </cell>
          <cell r="C1069">
            <v>554</v>
          </cell>
          <cell r="D1069" t="str">
            <v>TL</v>
          </cell>
        </row>
        <row r="1070">
          <cell r="A1070" t="str">
            <v>T24202</v>
          </cell>
          <cell r="B1070" t="str">
            <v>5x125A. IP67 DUVAR FISI -EĞİK GÖVDELI-</v>
          </cell>
          <cell r="C1070">
            <v>661.2</v>
          </cell>
          <cell r="D1070" t="str">
            <v>TL</v>
          </cell>
        </row>
        <row r="1071">
          <cell r="A1071" t="str">
            <v>T3199</v>
          </cell>
          <cell r="B1071" t="str">
            <v>5x125A. IP67 UZATMA PRİZİ</v>
          </cell>
          <cell r="C1071">
            <v>551.4</v>
          </cell>
          <cell r="D1071" t="str">
            <v>TL</v>
          </cell>
        </row>
        <row r="1072">
          <cell r="A1072" t="str">
            <v>T12108</v>
          </cell>
          <cell r="B1072" t="str">
            <v>5x125A. IP67 MAKİNE PRİZİ EĞİK</v>
          </cell>
          <cell r="C1072">
            <v>510.2</v>
          </cell>
          <cell r="D1072" t="str">
            <v>TL</v>
          </cell>
        </row>
        <row r="1073">
          <cell r="A1073" t="str">
            <v>T13451</v>
          </cell>
          <cell r="B1073" t="str">
            <v>5x125A. IP67 MAKİNE PRİZİ DÜZ</v>
          </cell>
          <cell r="C1073">
            <v>510.2</v>
          </cell>
          <cell r="D1073" t="str">
            <v>TL</v>
          </cell>
        </row>
        <row r="1074">
          <cell r="A1074" t="str">
            <v>T11447</v>
          </cell>
          <cell r="B1074" t="str">
            <v>5x125A. IP67 DUVAR PRIZI -EĞİK GÖVDELI-</v>
          </cell>
          <cell r="C1074">
            <v>674.4</v>
          </cell>
          <cell r="D1074" t="str">
            <v>TL</v>
          </cell>
        </row>
        <row r="1075">
          <cell r="A1075" t="str">
            <v>T2125</v>
          </cell>
          <cell r="B1075" t="str">
            <v>3x16A. IP44 DÜZ FIS 110V. (Vidalı Bağ.)</v>
          </cell>
          <cell r="C1075">
            <v>31.2</v>
          </cell>
          <cell r="D1075" t="str">
            <v>TL</v>
          </cell>
        </row>
        <row r="1076">
          <cell r="A1076" t="str">
            <v>T12748</v>
          </cell>
          <cell r="B1076" t="str">
            <v>3x16A. IP44 MAKINE PRIZI -EĞİK- 110V. (Vidalı Bağ.)</v>
          </cell>
          <cell r="C1076">
            <v>38</v>
          </cell>
          <cell r="D1076" t="str">
            <v>TL</v>
          </cell>
        </row>
        <row r="1077">
          <cell r="A1077" t="str">
            <v>T3125</v>
          </cell>
          <cell r="B1077" t="str">
            <v>3x16A. IP44 UZATMA PRIZI 110V. (Vidalı Bağ.)</v>
          </cell>
          <cell r="C1077">
            <v>41.3</v>
          </cell>
          <cell r="D1077" t="str">
            <v>TL</v>
          </cell>
        </row>
        <row r="1078">
          <cell r="A1078" t="str">
            <v>T11912</v>
          </cell>
          <cell r="B1078" t="str">
            <v>3x16A. IP44 DUVAR PRIZI 110V. (Vidalı Bağ.)</v>
          </cell>
          <cell r="C1078">
            <v>72.599999999999994</v>
          </cell>
          <cell r="D1078" t="str">
            <v>TL</v>
          </cell>
        </row>
        <row r="1079">
          <cell r="A1079" t="str">
            <v>T21237</v>
          </cell>
          <cell r="B1079" t="str">
            <v>3x16A. IP67 DÜZ FIS 110V. (Vidalı Bağ.)</v>
          </cell>
          <cell r="C1079">
            <v>48.6</v>
          </cell>
          <cell r="D1079" t="str">
            <v>TL</v>
          </cell>
        </row>
        <row r="1080">
          <cell r="A1080" t="str">
            <v>T12825</v>
          </cell>
          <cell r="B1080" t="str">
            <v>3x16A. IP67 MAKINE PRIZ -EĞİK- 110V. (Vidalı Bağ.)</v>
          </cell>
          <cell r="C1080">
            <v>62.4</v>
          </cell>
          <cell r="D1080" t="str">
            <v>TL</v>
          </cell>
        </row>
        <row r="1081">
          <cell r="A1081" t="str">
            <v>T31298</v>
          </cell>
          <cell r="B1081" t="str">
            <v>3x16A. IP67 UZATMA PRIZI 110V. (Vidalı Bağ.)</v>
          </cell>
          <cell r="C1081">
            <v>66</v>
          </cell>
          <cell r="D1081" t="str">
            <v>TL</v>
          </cell>
        </row>
        <row r="1082">
          <cell r="A1082" t="str">
            <v>T2128</v>
          </cell>
          <cell r="B1082" t="str">
            <v>4x16A. IP44 DÜZ FIS 110V. (Vidalı Bağ.)</v>
          </cell>
          <cell r="C1082">
            <v>38</v>
          </cell>
          <cell r="D1082" t="str">
            <v>TL</v>
          </cell>
        </row>
        <row r="1083">
          <cell r="A1083" t="str">
            <v>T12862</v>
          </cell>
          <cell r="B1083" t="str">
            <v>4x16A. IP44 MAKINE PRIZI -EĞİK- 110V. (Vidalı Bağ.)</v>
          </cell>
          <cell r="C1083">
            <v>47.3</v>
          </cell>
          <cell r="D1083" t="str">
            <v>TL</v>
          </cell>
        </row>
        <row r="1084">
          <cell r="A1084" t="str">
            <v>T3128</v>
          </cell>
          <cell r="B1084" t="str">
            <v>4x16A. IP44 UZATMA PRIZI 110V. (Vidalı Bağ.)</v>
          </cell>
          <cell r="C1084">
            <v>51.8</v>
          </cell>
          <cell r="D1084" t="str">
            <v>TL</v>
          </cell>
        </row>
        <row r="1085">
          <cell r="A1085" t="str">
            <v>T21403</v>
          </cell>
          <cell r="B1085" t="str">
            <v>4x16A. IP67 DÜZ FIS 110V. (Vidalı Bağ.)</v>
          </cell>
          <cell r="C1085">
            <v>51.8</v>
          </cell>
          <cell r="D1085" t="str">
            <v>TL</v>
          </cell>
        </row>
        <row r="1086">
          <cell r="A1086" t="str">
            <v>T12831</v>
          </cell>
          <cell r="B1086" t="str">
            <v>4x16A. IP67 MAKINE PRIZI -EĞİK- 110V. (Vidalı Bağ.)</v>
          </cell>
          <cell r="C1086">
            <v>69.5</v>
          </cell>
          <cell r="D1086" t="str">
            <v>TL</v>
          </cell>
        </row>
        <row r="1087">
          <cell r="A1087" t="str">
            <v>T31301</v>
          </cell>
          <cell r="B1087" t="str">
            <v>4x16A. IP67 UZATMA PRIZI 110V. (Vidalı Bağ.)</v>
          </cell>
          <cell r="C1087">
            <v>75</v>
          </cell>
          <cell r="D1087" t="str">
            <v>TL</v>
          </cell>
        </row>
        <row r="1088">
          <cell r="A1088" t="str">
            <v>T2137</v>
          </cell>
          <cell r="B1088" t="str">
            <v>3x32A. IP44 DÜZ FIS 110V. (Vidalı Bağ.)</v>
          </cell>
          <cell r="C1088">
            <v>51.8</v>
          </cell>
          <cell r="D1088" t="str">
            <v>TL</v>
          </cell>
        </row>
        <row r="1089">
          <cell r="A1089" t="str">
            <v>T12760</v>
          </cell>
          <cell r="B1089" t="str">
            <v>3x32A. IP44 MAKINA PRIZI -EĞİK- 110V. (Vidalı Bağ.)</v>
          </cell>
          <cell r="C1089">
            <v>57.6</v>
          </cell>
          <cell r="D1089" t="str">
            <v>TL</v>
          </cell>
        </row>
        <row r="1090">
          <cell r="A1090" t="str">
            <v>T3137</v>
          </cell>
          <cell r="B1090" t="str">
            <v>3x32A. IP44 UZATMA PRIZI 110V. (Vidalı Bağ.)</v>
          </cell>
          <cell r="C1090">
            <v>62.4</v>
          </cell>
          <cell r="D1090" t="str">
            <v>TL</v>
          </cell>
        </row>
        <row r="1091">
          <cell r="A1091" t="str">
            <v>T21408</v>
          </cell>
          <cell r="B1091" t="str">
            <v>3x32A. IP67  DÜZ FIS 110V. (Vidalı Bağ.)</v>
          </cell>
          <cell r="C1091">
            <v>63.5</v>
          </cell>
          <cell r="D1091" t="str">
            <v>TL</v>
          </cell>
        </row>
        <row r="1092">
          <cell r="A1092" t="str">
            <v>T12843</v>
          </cell>
          <cell r="B1092" t="str">
            <v>3x32A. IP67  MAKINA PRIZI -EĞİK- 110V. (Vidalı Bağ.)</v>
          </cell>
          <cell r="C1092">
            <v>72.599999999999994</v>
          </cell>
          <cell r="D1092" t="str">
            <v>TL</v>
          </cell>
        </row>
        <row r="1093">
          <cell r="A1093" t="str">
            <v>T31307</v>
          </cell>
          <cell r="B1093" t="str">
            <v>3x32A. IP67  UZATMA PRIZI 110V. (Vidalı Bağ.)</v>
          </cell>
          <cell r="C1093">
            <v>80</v>
          </cell>
          <cell r="D1093" t="str">
            <v>TL</v>
          </cell>
        </row>
        <row r="1094">
          <cell r="A1094" t="str">
            <v>T2140</v>
          </cell>
          <cell r="B1094" t="str">
            <v>4x32A. IP44 DÜZ FIS 110V. (Vidalı Bağ.)</v>
          </cell>
          <cell r="C1094">
            <v>53.7</v>
          </cell>
          <cell r="D1094" t="str">
            <v>TL</v>
          </cell>
        </row>
        <row r="1095">
          <cell r="A1095" t="str">
            <v>T12870</v>
          </cell>
          <cell r="B1095" t="str">
            <v>4x32A. IP44 110V MAKINA PRIZI -EĞİK- 4H (Vidalı Bağ.)</v>
          </cell>
          <cell r="C1095">
            <v>63.6</v>
          </cell>
          <cell r="D1095" t="str">
            <v>TL</v>
          </cell>
        </row>
        <row r="1096">
          <cell r="A1096" t="str">
            <v>T3140</v>
          </cell>
          <cell r="B1096" t="str">
            <v>4x32 A. IP44 UZATMA PRIZ 110V.(Vidalı Bağ.)</v>
          </cell>
          <cell r="C1096">
            <v>69.5</v>
          </cell>
          <cell r="D1096" t="str">
            <v>TL</v>
          </cell>
        </row>
        <row r="1097">
          <cell r="A1097" t="str">
            <v>T21410</v>
          </cell>
          <cell r="B1097" t="str">
            <v>4x32A.IP67 DÜZ FIS 110V. (Vidalı Bağ.)</v>
          </cell>
          <cell r="C1097">
            <v>66</v>
          </cell>
          <cell r="D1097" t="str">
            <v>TL</v>
          </cell>
        </row>
        <row r="1098">
          <cell r="A1098" t="str">
            <v>T12846</v>
          </cell>
          <cell r="B1098" t="str">
            <v>4x32A. IP67 110V MAKINE PRIZI -EĞİK- 4H (Vidalı Bağ.)</v>
          </cell>
          <cell r="C1098">
            <v>78.8</v>
          </cell>
          <cell r="D1098" t="str">
            <v>TL</v>
          </cell>
        </row>
        <row r="1099">
          <cell r="A1099" t="str">
            <v>T31309</v>
          </cell>
          <cell r="B1099" t="str">
            <v>4x32 A. IP67 UZATMA PRIZ 110V. (Vidalı Bağ.)</v>
          </cell>
          <cell r="C1099">
            <v>81.8</v>
          </cell>
          <cell r="D1099" t="str">
            <v>TL</v>
          </cell>
        </row>
        <row r="1100">
          <cell r="A1100">
            <v>70012505</v>
          </cell>
          <cell r="B1100" t="str">
            <v>110x210 KOMBİ. (1x406506V/2Yx404016ST06)</v>
          </cell>
          <cell r="C1100">
            <v>103.1</v>
          </cell>
          <cell r="D1100" t="str">
            <v>TL</v>
          </cell>
        </row>
        <row r="1101">
          <cell r="A1101">
            <v>70022505</v>
          </cell>
          <cell r="B1101" t="str">
            <v>110x210 KOMBİ. (1x406510V/2Yx404016ST06)</v>
          </cell>
          <cell r="C1101">
            <v>110.4</v>
          </cell>
          <cell r="D1101" t="str">
            <v>TL</v>
          </cell>
        </row>
        <row r="1102">
          <cell r="A1102">
            <v>70032505</v>
          </cell>
          <cell r="B1102" t="str">
            <v>110x210 KOMBİ. (1x406518V/2Yx404016ST06)</v>
          </cell>
          <cell r="C1102">
            <v>115.5</v>
          </cell>
          <cell r="D1102" t="str">
            <v>TL</v>
          </cell>
        </row>
        <row r="1103">
          <cell r="A1103">
            <v>70042505</v>
          </cell>
          <cell r="B1103" t="str">
            <v>110x210 KOMBİ. (1x406522V/2Yx404016ST06)</v>
          </cell>
          <cell r="C1103">
            <v>119.1</v>
          </cell>
          <cell r="D1103" t="str">
            <v>TL</v>
          </cell>
        </row>
        <row r="1104">
          <cell r="A1104">
            <v>70052505</v>
          </cell>
          <cell r="B1104" t="str">
            <v>110x210 KOMBİ. (1x406505V/2Yx404016ST06)</v>
          </cell>
          <cell r="C1104">
            <v>103.1</v>
          </cell>
          <cell r="D1104" t="str">
            <v>TL</v>
          </cell>
        </row>
        <row r="1105">
          <cell r="A1105">
            <v>70062505</v>
          </cell>
          <cell r="B1105" t="str">
            <v>110x210 KOMBİ. (1x406509V/2Yx404016ST06)</v>
          </cell>
          <cell r="C1105">
            <v>110.4</v>
          </cell>
          <cell r="D1105" t="str">
            <v>TL</v>
          </cell>
        </row>
        <row r="1106">
          <cell r="A1106">
            <v>70072505</v>
          </cell>
          <cell r="B1106" t="str">
            <v>110x210 KOMBİ. (1x406517V/2Yx404016ST06)</v>
          </cell>
          <cell r="C1106">
            <v>115.5</v>
          </cell>
          <cell r="D1106" t="str">
            <v>TL</v>
          </cell>
        </row>
        <row r="1107">
          <cell r="A1107">
            <v>70082505</v>
          </cell>
          <cell r="B1107" t="str">
            <v>110x210 KOMBİ. (1x406521V/2Yx404016ST06)</v>
          </cell>
          <cell r="C1107">
            <v>119.1</v>
          </cell>
          <cell r="D1107" t="str">
            <v>TL</v>
          </cell>
        </row>
        <row r="1108">
          <cell r="A1108">
            <v>70092505</v>
          </cell>
          <cell r="B1108" t="str">
            <v>110x210 KOMBİ. (1x406508V/2Yx404016ST06)</v>
          </cell>
          <cell r="C1108">
            <v>122.9</v>
          </cell>
          <cell r="D1108" t="str">
            <v>TL</v>
          </cell>
        </row>
        <row r="1109">
          <cell r="A1109">
            <v>70102505</v>
          </cell>
          <cell r="B1109" t="str">
            <v>110x210 KOMBİ. (1x406512V/2Yx404016ST06)</v>
          </cell>
          <cell r="C1109">
            <v>125.9</v>
          </cell>
          <cell r="D1109" t="str">
            <v>TL</v>
          </cell>
        </row>
        <row r="1110">
          <cell r="A1110">
            <v>70112505</v>
          </cell>
          <cell r="B1110" t="str">
            <v>110x210 KOMBİ. (1x406520V/2Yx404016ST06)</v>
          </cell>
          <cell r="C1110">
            <v>133.4</v>
          </cell>
          <cell r="D1110" t="str">
            <v>TL</v>
          </cell>
        </row>
        <row r="1111">
          <cell r="A1111">
            <v>70122505</v>
          </cell>
          <cell r="B1111" t="str">
            <v>110x210 KOMBİ. (1x406524V/2Yx404016ST06)</v>
          </cell>
          <cell r="C1111">
            <v>136.4</v>
          </cell>
          <cell r="D1111" t="str">
            <v>TL</v>
          </cell>
        </row>
        <row r="1112">
          <cell r="A1112">
            <v>70132505</v>
          </cell>
          <cell r="B1112" t="str">
            <v>110x210 KOMBİ. (1x406507V/2Yx404016ST06)</v>
          </cell>
          <cell r="C1112">
            <v>122.9</v>
          </cell>
          <cell r="D1112" t="str">
            <v>TL</v>
          </cell>
        </row>
        <row r="1113">
          <cell r="A1113">
            <v>70142505</v>
          </cell>
          <cell r="B1113" t="str">
            <v>110x210 KOMBİ. (1x406511V/2Yx404016ST06)</v>
          </cell>
          <cell r="C1113">
            <v>125.9</v>
          </cell>
          <cell r="D1113" t="str">
            <v>TL</v>
          </cell>
        </row>
        <row r="1114">
          <cell r="A1114">
            <v>70152505</v>
          </cell>
          <cell r="B1114" t="str">
            <v>110x210 KOMBİ. (1x406519V/2Yx404016ST06)</v>
          </cell>
          <cell r="C1114">
            <v>133.4</v>
          </cell>
          <cell r="D1114" t="str">
            <v>TL</v>
          </cell>
        </row>
        <row r="1115">
          <cell r="A1115">
            <v>70162505</v>
          </cell>
          <cell r="B1115" t="str">
            <v>110x210 KOMBİ. (1x406523V/2Yx404016ST06)</v>
          </cell>
          <cell r="C1115">
            <v>136.4</v>
          </cell>
          <cell r="D1115" t="str">
            <v>TL</v>
          </cell>
        </row>
        <row r="1116">
          <cell r="A1116">
            <v>70002505</v>
          </cell>
          <cell r="B1116" t="str">
            <v>110x210 60x60 DELİKLİ KOMBİ. (2Yx404016ST06)</v>
          </cell>
          <cell r="C1116">
            <v>72.900000000000006</v>
          </cell>
          <cell r="D1116" t="str">
            <v>TL</v>
          </cell>
        </row>
        <row r="1117">
          <cell r="A1117">
            <v>70542505</v>
          </cell>
          <cell r="B1117" t="str">
            <v>110x210 KOMBİ. (1x401040/2Yx404016ST06)</v>
          </cell>
          <cell r="C1117">
            <v>93.9</v>
          </cell>
          <cell r="D1117" t="str">
            <v>TL</v>
          </cell>
        </row>
        <row r="1118">
          <cell r="A1118">
            <v>70562505</v>
          </cell>
          <cell r="B1118" t="str">
            <v>110x210 KOMBİ. (1x401041/2Yx404016ST06)</v>
          </cell>
          <cell r="C1118">
            <v>98.4</v>
          </cell>
          <cell r="D1118" t="str">
            <v>TL</v>
          </cell>
        </row>
        <row r="1119">
          <cell r="A1119">
            <v>70552505</v>
          </cell>
          <cell r="B1119" t="str">
            <v>110x210 KOMBİ. (1x401042/2Yx404016ST06)</v>
          </cell>
          <cell r="C1119">
            <v>91.7</v>
          </cell>
          <cell r="D1119" t="str">
            <v>TL</v>
          </cell>
        </row>
        <row r="1120">
          <cell r="A1120" t="str">
            <v>70552505e</v>
          </cell>
          <cell r="B1120" t="str">
            <v>110x210 KOMBİ. (1x401042/2Yx404016ST06) Eko.</v>
          </cell>
          <cell r="C1120">
            <v>84.7</v>
          </cell>
          <cell r="D1120" t="str">
            <v>TL</v>
          </cell>
        </row>
        <row r="1121">
          <cell r="A1121">
            <v>70013505</v>
          </cell>
          <cell r="B1121" t="str">
            <v>210x290 KOMBİ. (2x406506V/2Yx404016ST06)</v>
          </cell>
          <cell r="C1121">
            <v>172.6</v>
          </cell>
          <cell r="D1121" t="str">
            <v>TL</v>
          </cell>
        </row>
        <row r="1122">
          <cell r="A1122">
            <v>70023505</v>
          </cell>
          <cell r="B1122" t="str">
            <v>210x290 KOMBİ. (2x406510V/2Yx404016ST06)</v>
          </cell>
          <cell r="C1122">
            <v>187.2</v>
          </cell>
          <cell r="D1122" t="str">
            <v>TL</v>
          </cell>
        </row>
        <row r="1123">
          <cell r="A1123">
            <v>70033505</v>
          </cell>
          <cell r="B1123" t="str">
            <v>210x290 KOMBİ. (2x406518V/2Yx404016ST06)</v>
          </cell>
          <cell r="C1123">
            <v>197.4</v>
          </cell>
          <cell r="D1123" t="str">
            <v>TL</v>
          </cell>
        </row>
        <row r="1124">
          <cell r="A1124">
            <v>70043505</v>
          </cell>
          <cell r="B1124" t="str">
            <v>210x290 KOMBİ. (2x406522V/2Yx404016ST06)</v>
          </cell>
          <cell r="C1124">
            <v>204.6</v>
          </cell>
          <cell r="D1124" t="str">
            <v>TL</v>
          </cell>
        </row>
        <row r="1125">
          <cell r="A1125">
            <v>70053505</v>
          </cell>
          <cell r="B1125" t="str">
            <v>210x290 KOMBİ. (2x406505V/2Yx404016ST06)</v>
          </cell>
          <cell r="C1125">
            <v>172.6</v>
          </cell>
          <cell r="D1125" t="str">
            <v>TL</v>
          </cell>
        </row>
        <row r="1126">
          <cell r="A1126">
            <v>70063505</v>
          </cell>
          <cell r="B1126" t="str">
            <v>210x290 KOMBİ. (2x406509V/2Yx404016ST06)</v>
          </cell>
          <cell r="C1126">
            <v>187.2</v>
          </cell>
          <cell r="D1126" t="str">
            <v>TL</v>
          </cell>
        </row>
        <row r="1127">
          <cell r="A1127">
            <v>70073505</v>
          </cell>
          <cell r="B1127" t="str">
            <v>210x290 KOMBİ. (2x406517V/2Yx404016ST06)</v>
          </cell>
          <cell r="C1127">
            <v>197.4</v>
          </cell>
          <cell r="D1127" t="str">
            <v>TL</v>
          </cell>
        </row>
        <row r="1128">
          <cell r="A1128">
            <v>70083505</v>
          </cell>
          <cell r="B1128" t="str">
            <v>210x290 KOMBİ. (2x406521V/2Yx404016ST06)</v>
          </cell>
          <cell r="C1128">
            <v>204.6</v>
          </cell>
          <cell r="D1128" t="str">
            <v>TL</v>
          </cell>
        </row>
        <row r="1129">
          <cell r="A1129">
            <v>70093505</v>
          </cell>
          <cell r="B1129" t="str">
            <v>210x290 KOMBİ. (2x406508V/2Yx404016ST06)</v>
          </cell>
          <cell r="C1129">
            <v>212.2</v>
          </cell>
          <cell r="D1129" t="str">
            <v>TL</v>
          </cell>
        </row>
        <row r="1130">
          <cell r="A1130">
            <v>70103505</v>
          </cell>
          <cell r="B1130" t="str">
            <v>210x290 KOMBİ. (2x406512V/2Yx404016ST06)</v>
          </cell>
          <cell r="C1130">
            <v>218.2</v>
          </cell>
          <cell r="D1130" t="str">
            <v>TL</v>
          </cell>
        </row>
        <row r="1131">
          <cell r="A1131">
            <v>70113505</v>
          </cell>
          <cell r="B1131" t="str">
            <v>210x290 KOMBİ. (2x406520V/2Yx404016ST06)</v>
          </cell>
          <cell r="C1131">
            <v>233.2</v>
          </cell>
          <cell r="D1131" t="str">
            <v>TL</v>
          </cell>
        </row>
        <row r="1132">
          <cell r="A1132">
            <v>70123505</v>
          </cell>
          <cell r="B1132" t="str">
            <v>210x290 KOMBİ. (2x406524V/2Yx404016ST06)</v>
          </cell>
          <cell r="C1132">
            <v>239.2</v>
          </cell>
          <cell r="D1132" t="str">
            <v>TL</v>
          </cell>
        </row>
        <row r="1133">
          <cell r="A1133">
            <v>70133505</v>
          </cell>
          <cell r="B1133" t="str">
            <v>210x290 KOMBİ. (2x406507V/2Yx404016ST06)</v>
          </cell>
          <cell r="C1133">
            <v>212.2</v>
          </cell>
          <cell r="D1133" t="str">
            <v>TL</v>
          </cell>
        </row>
        <row r="1134">
          <cell r="A1134">
            <v>70143505</v>
          </cell>
          <cell r="B1134" t="str">
            <v>210x290 KOMBİ. (2x406511V/2Yx404016ST06)</v>
          </cell>
          <cell r="C1134">
            <v>218.2</v>
          </cell>
          <cell r="D1134" t="str">
            <v>TL</v>
          </cell>
        </row>
        <row r="1135">
          <cell r="A1135">
            <v>70153505</v>
          </cell>
          <cell r="B1135" t="str">
            <v>210x290 KOMBİ. (2x406519V/2Yx404016ST06)</v>
          </cell>
          <cell r="C1135">
            <v>233.2</v>
          </cell>
          <cell r="D1135" t="str">
            <v>TL</v>
          </cell>
        </row>
        <row r="1136">
          <cell r="A1136">
            <v>70163505</v>
          </cell>
          <cell r="B1136" t="str">
            <v>210x290 KOMBİ. (2x406523V/2Yx404016ST06)</v>
          </cell>
          <cell r="C1136">
            <v>239.2</v>
          </cell>
          <cell r="D1136" t="str">
            <v>TL</v>
          </cell>
        </row>
        <row r="1137">
          <cell r="A1137">
            <v>70173505</v>
          </cell>
          <cell r="B1137" t="str">
            <v>210x290 KOMBİ. (1x406506V/1x406518V/2Yx404016ST06)</v>
          </cell>
          <cell r="C1137">
            <v>185.3</v>
          </cell>
          <cell r="D1137" t="str">
            <v>TL</v>
          </cell>
        </row>
        <row r="1138">
          <cell r="A1138">
            <v>70183505</v>
          </cell>
          <cell r="B1138" t="str">
            <v>210x290 KOMBİ. (1x406505V/1x406517V/2Yx404016ST06)</v>
          </cell>
          <cell r="C1138">
            <v>185.3</v>
          </cell>
          <cell r="D1138" t="str">
            <v>TL</v>
          </cell>
        </row>
        <row r="1139">
          <cell r="A1139">
            <v>70193505</v>
          </cell>
          <cell r="B1139" t="str">
            <v>210x290 KOMBİ. (1x406508V/1x406520V/2Yx404016ST06)</v>
          </cell>
          <cell r="C1139">
            <v>222.7</v>
          </cell>
          <cell r="D1139" t="str">
            <v>TL</v>
          </cell>
        </row>
        <row r="1140">
          <cell r="A1140">
            <v>70203505</v>
          </cell>
          <cell r="B1140" t="str">
            <v>210x290 KOMBİ. (1x406507V/1x406519V/2Yx404016ST06)</v>
          </cell>
          <cell r="C1140">
            <v>222.7</v>
          </cell>
          <cell r="D1140" t="str">
            <v>TL</v>
          </cell>
        </row>
        <row r="1141">
          <cell r="A1141">
            <v>70213505</v>
          </cell>
          <cell r="B1141" t="str">
            <v>210x290 KOMBİ. (1x406510V/1x406522V/2Yx404016ST06)</v>
          </cell>
          <cell r="C1141">
            <v>195.9</v>
          </cell>
          <cell r="D1141" t="str">
            <v>TL</v>
          </cell>
        </row>
        <row r="1142">
          <cell r="A1142">
            <v>70223505</v>
          </cell>
          <cell r="B1142" t="str">
            <v>210x290 KOMBİ. (1x406509V/1x406521V/2Yx404016ST06)</v>
          </cell>
          <cell r="C1142">
            <v>195.9</v>
          </cell>
          <cell r="D1142" t="str">
            <v>TL</v>
          </cell>
        </row>
        <row r="1143">
          <cell r="A1143">
            <v>70233505</v>
          </cell>
          <cell r="B1143" t="str">
            <v>210x290 KOMBİ. (1x406512V/1x406524V/2Yx404016ST06)</v>
          </cell>
          <cell r="C1143">
            <v>228.7</v>
          </cell>
          <cell r="D1143" t="str">
            <v>TL</v>
          </cell>
        </row>
        <row r="1144">
          <cell r="A1144">
            <v>70243505</v>
          </cell>
          <cell r="B1144" t="str">
            <v>210x290 KOMBİ. (1x406511V/1x406523V/2Yx404016ST06)</v>
          </cell>
          <cell r="C1144">
            <v>228.7</v>
          </cell>
          <cell r="D1144" t="str">
            <v>TL</v>
          </cell>
        </row>
        <row r="1145">
          <cell r="A1145">
            <v>70333505</v>
          </cell>
          <cell r="B1145" t="str">
            <v>210x290 KOMBİ. (1x406506V/2Öx404016ST06)</v>
          </cell>
          <cell r="C1145">
            <v>142.4</v>
          </cell>
          <cell r="D1145" t="str">
            <v>TL</v>
          </cell>
        </row>
        <row r="1146">
          <cell r="A1146">
            <v>70343505</v>
          </cell>
          <cell r="B1146" t="str">
            <v>210x290 KOMBİ. (1x406510V/2Öx404016ST06)</v>
          </cell>
          <cell r="C1146">
            <v>149.69999999999999</v>
          </cell>
          <cell r="D1146" t="str">
            <v>TL</v>
          </cell>
        </row>
        <row r="1147">
          <cell r="A1147">
            <v>70353505</v>
          </cell>
          <cell r="B1147" t="str">
            <v>210x290 KOMBİ. (1x406518V/2Öx404016ST06)</v>
          </cell>
          <cell r="C1147">
            <v>154.80000000000001</v>
          </cell>
          <cell r="D1147" t="str">
            <v>TL</v>
          </cell>
        </row>
        <row r="1148">
          <cell r="A1148">
            <v>70363505</v>
          </cell>
          <cell r="B1148" t="str">
            <v>210x290 KOMBİ. (1x406522V/2Öx404016ST06)</v>
          </cell>
          <cell r="C1148">
            <v>158.4</v>
          </cell>
          <cell r="D1148" t="str">
            <v>TL</v>
          </cell>
        </row>
        <row r="1149">
          <cell r="A1149">
            <v>70373505</v>
          </cell>
          <cell r="B1149" t="str">
            <v>210x290 KOMBİ. (1x406505V/2Öx404016ST06)</v>
          </cell>
          <cell r="C1149">
            <v>142.4</v>
          </cell>
          <cell r="D1149" t="str">
            <v>TL</v>
          </cell>
        </row>
        <row r="1150">
          <cell r="A1150">
            <v>70383505</v>
          </cell>
          <cell r="B1150" t="str">
            <v>210x290 KOMBİ. (1x406509V/2Öx404016ST06)</v>
          </cell>
          <cell r="C1150">
            <v>149.69999999999999</v>
          </cell>
          <cell r="D1150" t="str">
            <v>TL</v>
          </cell>
        </row>
        <row r="1151">
          <cell r="A1151">
            <v>70393505</v>
          </cell>
          <cell r="B1151" t="str">
            <v>210x290 KOMBİ. (1x406517V/2Öx404016ST06)</v>
          </cell>
          <cell r="C1151">
            <v>154.80000000000001</v>
          </cell>
          <cell r="D1151" t="str">
            <v>TL</v>
          </cell>
        </row>
        <row r="1152">
          <cell r="A1152">
            <v>70403505</v>
          </cell>
          <cell r="B1152" t="str">
            <v>210x290 KOMBİ. (1x406521V/2Öx404016ST06)</v>
          </cell>
          <cell r="C1152">
            <v>158.4</v>
          </cell>
          <cell r="D1152" t="str">
            <v>TL</v>
          </cell>
        </row>
        <row r="1153">
          <cell r="A1153">
            <v>70413505</v>
          </cell>
          <cell r="B1153" t="str">
            <v>210x290 KOMBİ. (1x406508V/2Öx404016ST06)</v>
          </cell>
          <cell r="C1153">
            <v>162.19999999999999</v>
          </cell>
          <cell r="D1153" t="str">
            <v>TL</v>
          </cell>
        </row>
        <row r="1154">
          <cell r="A1154">
            <v>70423505</v>
          </cell>
          <cell r="B1154" t="str">
            <v>210x290 KOMBİ. (1x406512V/2Öx404016ST06)</v>
          </cell>
          <cell r="C1154">
            <v>165.2</v>
          </cell>
          <cell r="D1154" t="str">
            <v>TL</v>
          </cell>
        </row>
        <row r="1155">
          <cell r="A1155">
            <v>70433505</v>
          </cell>
          <cell r="B1155" t="str">
            <v>210x290 KOMBİ. (1x406520V/2Öx404016ST06)</v>
          </cell>
          <cell r="C1155">
            <v>172.7</v>
          </cell>
          <cell r="D1155" t="str">
            <v>TL</v>
          </cell>
        </row>
        <row r="1156">
          <cell r="A1156">
            <v>70443505</v>
          </cell>
          <cell r="B1156" t="str">
            <v>210x290 KOMBİ. (1x406524V/2Öx404016ST06)</v>
          </cell>
          <cell r="C1156">
            <v>175.7</v>
          </cell>
          <cell r="D1156" t="str">
            <v>TL</v>
          </cell>
        </row>
        <row r="1157">
          <cell r="A1157">
            <v>70453505</v>
          </cell>
          <cell r="B1157" t="str">
            <v xml:space="preserve">210x290 KOMBİ. (1x406507V/2Öx404016ST06) </v>
          </cell>
          <cell r="C1157">
            <v>162.19999999999999</v>
          </cell>
          <cell r="D1157" t="str">
            <v>TL</v>
          </cell>
        </row>
        <row r="1158">
          <cell r="A1158">
            <v>70463505</v>
          </cell>
          <cell r="B1158" t="str">
            <v>210x290 KOMBİ. (1x406511V/2Öx404016ST06)</v>
          </cell>
          <cell r="C1158">
            <v>165.2</v>
          </cell>
          <cell r="D1158" t="str">
            <v>TL</v>
          </cell>
        </row>
        <row r="1159">
          <cell r="A1159">
            <v>70473505</v>
          </cell>
          <cell r="B1159" t="str">
            <v>210x290 KOMBİ. (1x406519V/2Öx404016ST06)</v>
          </cell>
          <cell r="C1159">
            <v>172.7</v>
          </cell>
          <cell r="D1159" t="str">
            <v>TL</v>
          </cell>
        </row>
        <row r="1160">
          <cell r="A1160">
            <v>70483505</v>
          </cell>
          <cell r="B1160" t="str">
            <v>210x290 KOMBİ. (1x406523V/2Öx404016ST06)</v>
          </cell>
          <cell r="C1160">
            <v>175.7</v>
          </cell>
          <cell r="D1160" t="str">
            <v>TL</v>
          </cell>
        </row>
        <row r="1161">
          <cell r="A1161">
            <v>70513505</v>
          </cell>
          <cell r="B1161" t="str">
            <v>210x290 KOMBİ. (1x406520V/1x406532/2Yx404016ST06)</v>
          </cell>
          <cell r="C1161">
            <v>333.2</v>
          </cell>
          <cell r="D1161" t="str">
            <v>TL</v>
          </cell>
        </row>
        <row r="1162">
          <cell r="A1162">
            <v>70523505</v>
          </cell>
          <cell r="B1162" t="str">
            <v>210x290 KOMBİ. (1x406524V/1x406536/2Yx404016ST06)</v>
          </cell>
          <cell r="C1162">
            <v>377.3</v>
          </cell>
          <cell r="D1162" t="str">
            <v>TL</v>
          </cell>
        </row>
        <row r="1163">
          <cell r="A1163">
            <v>70003505</v>
          </cell>
          <cell r="B1163" t="str">
            <v xml:space="preserve">210x290 60x60 DELİKLİ KOMBİ. (2Yx404016ST06) </v>
          </cell>
          <cell r="C1163">
            <v>112.2</v>
          </cell>
          <cell r="D1163" t="str">
            <v>TL</v>
          </cell>
        </row>
        <row r="1164">
          <cell r="A1164">
            <v>70543505</v>
          </cell>
          <cell r="B1164" t="str">
            <v>210x290 KOMBİ. (2x401040/2Yx404016ST06)</v>
          </cell>
          <cell r="C1164">
            <v>154.19999999999999</v>
          </cell>
          <cell r="D1164" t="str">
            <v>TL</v>
          </cell>
        </row>
        <row r="1165">
          <cell r="A1165">
            <v>70553505</v>
          </cell>
          <cell r="B1165" t="str">
            <v>210x290 KOMBİ. (2x401042/2Yx404016ST06)</v>
          </cell>
          <cell r="C1165">
            <v>149.80000000000001</v>
          </cell>
          <cell r="D1165" t="str">
            <v>TL</v>
          </cell>
        </row>
        <row r="1166">
          <cell r="A1166">
            <v>70563505</v>
          </cell>
          <cell r="B1166" t="str">
            <v>210x290 KOMBİ. (2x401041/2Yx404016ST06)</v>
          </cell>
          <cell r="C1166">
            <v>163.19999999999999</v>
          </cell>
          <cell r="D1166" t="str">
            <v>TL</v>
          </cell>
        </row>
        <row r="1167">
          <cell r="A1167" t="str">
            <v>70553505e</v>
          </cell>
          <cell r="B1167" t="str">
            <v>210x290 KOMBİ. (2x401042/2Yx404016ST06) EKO.</v>
          </cell>
          <cell r="C1167">
            <v>138</v>
          </cell>
          <cell r="D1167" t="str">
            <v>TL</v>
          </cell>
        </row>
        <row r="1168">
          <cell r="A1168">
            <v>70004605</v>
          </cell>
          <cell r="B1168" t="str">
            <v>140x210 60x60 DELİKLİ KOMBİ. (2Yx404016ST06)</v>
          </cell>
          <cell r="C1168">
            <v>91.7</v>
          </cell>
          <cell r="D1168" t="str">
            <v>TL</v>
          </cell>
        </row>
        <row r="1169">
          <cell r="A1169">
            <v>71214605</v>
          </cell>
          <cell r="B1169" t="str">
            <v>140x210 KOMBİ. (1x406533/2Yx404016ST06)</v>
          </cell>
          <cell r="C1169">
            <v>266.5</v>
          </cell>
          <cell r="D1169" t="str">
            <v>TL</v>
          </cell>
        </row>
        <row r="1170">
          <cell r="A1170">
            <v>40202505</v>
          </cell>
          <cell r="B1170" t="str">
            <v>110x210x106 KOMBİNASYON RAKOR GİRİŞLİ GÖVDE GRİ</v>
          </cell>
          <cell r="C1170">
            <v>48.9</v>
          </cell>
          <cell r="D1170" t="str">
            <v>TL</v>
          </cell>
        </row>
        <row r="1171">
          <cell r="A1171">
            <v>40204605</v>
          </cell>
          <cell r="B1171" t="str">
            <v>140x210x114 KOMBİNASYON RAKOR GİRİŞLİ GÖVDE GRİ</v>
          </cell>
          <cell r="C1171">
            <v>67.7</v>
          </cell>
          <cell r="D1171" t="str">
            <v>TL</v>
          </cell>
        </row>
        <row r="1172">
          <cell r="A1172">
            <v>40203505</v>
          </cell>
          <cell r="B1172" t="str">
            <v>210x290x114 KOMBİNASYON RAKOR GİRİŞLİ GÖVDE GRİ</v>
          </cell>
          <cell r="C1172">
            <v>88.2</v>
          </cell>
          <cell r="D1172" t="str">
            <v>TL</v>
          </cell>
        </row>
        <row r="1173">
          <cell r="A1173">
            <v>40208705</v>
          </cell>
          <cell r="B1173" t="str">
            <v>210x440x114 DÜZ KOMBİNASYON RAKOR GİRİŞLİ GÖV.GRİ</v>
          </cell>
          <cell r="C1173">
            <v>136.4</v>
          </cell>
          <cell r="D1173" t="str">
            <v>TL</v>
          </cell>
        </row>
        <row r="1174">
          <cell r="A1174">
            <v>40208805</v>
          </cell>
          <cell r="B1174" t="str">
            <v>210x440x114 EĞİK KOMBİNASYON RAKOR GİRİŞLİ GÖV.GRİ</v>
          </cell>
          <cell r="C1174">
            <v>155.4</v>
          </cell>
          <cell r="D1174" t="str">
            <v>TL</v>
          </cell>
        </row>
        <row r="1175">
          <cell r="A1175">
            <v>40209005</v>
          </cell>
          <cell r="B1175" t="str">
            <v>210x440x114 EĞİK KOMBİNASYON (2X10) GRİ</v>
          </cell>
          <cell r="C1175">
            <v>163.69999999999999</v>
          </cell>
          <cell r="D1175" t="str">
            <v>TL</v>
          </cell>
        </row>
        <row r="1176">
          <cell r="A1176">
            <v>40209105</v>
          </cell>
          <cell r="B1176" t="str">
            <v>210x440x114  EĞİK+DÜZ KOMBİNASYON GRİ</v>
          </cell>
          <cell r="C1176">
            <v>152</v>
          </cell>
          <cell r="D1176" t="str">
            <v>TL</v>
          </cell>
        </row>
        <row r="1177">
          <cell r="A1177" t="str">
            <v>40202505e</v>
          </cell>
          <cell r="B1177" t="str">
            <v>110x210x106 KOMBİNASYON RAKOR GİRİŞLİ GÖVDE Eko.</v>
          </cell>
          <cell r="C1177">
            <v>41.9</v>
          </cell>
          <cell r="D1177" t="str">
            <v>TL</v>
          </cell>
        </row>
        <row r="1178">
          <cell r="A1178" t="str">
            <v>40203505e</v>
          </cell>
          <cell r="B1178" t="str">
            <v>210x290x114 KOMBİNASYON RAKOR GİRİŞLİ GÖVDE Eko.</v>
          </cell>
          <cell r="C1178">
            <v>76.400000000000006</v>
          </cell>
          <cell r="D1178" t="str">
            <v>TL</v>
          </cell>
        </row>
        <row r="1179">
          <cell r="A1179" t="str">
            <v>T3950</v>
          </cell>
          <cell r="B1179" t="str">
            <v>125x495x110 KOMBİNASYON KUTUSU (6'lı)</v>
          </cell>
          <cell r="C1179">
            <v>157.19999999999999</v>
          </cell>
          <cell r="D1179" t="str">
            <v>TL</v>
          </cell>
        </row>
        <row r="1180">
          <cell r="A1180" t="str">
            <v>T3951</v>
          </cell>
          <cell r="B1180" t="str">
            <v>230x506x130 KOMBİNASYON KUTUSU (8'li)</v>
          </cell>
          <cell r="C1180">
            <v>260</v>
          </cell>
          <cell r="D1180" t="str">
            <v>TL</v>
          </cell>
        </row>
        <row r="1181">
          <cell r="A1181" t="str">
            <v>T3952</v>
          </cell>
          <cell r="B1181" t="str">
            <v xml:space="preserve">330x506x130 KOMBİNASYON KUTUSU (16'lı) </v>
          </cell>
          <cell r="C1181">
            <v>349.4</v>
          </cell>
          <cell r="D1181" t="str">
            <v>TL</v>
          </cell>
        </row>
        <row r="1182">
          <cell r="A1182" t="str">
            <v>T3974</v>
          </cell>
          <cell r="B1182" t="str">
            <v>330x330x130 KOMBİNASYON KUTUSU (16'lı)</v>
          </cell>
          <cell r="C1182">
            <v>362.1</v>
          </cell>
          <cell r="D1182" t="str">
            <v>TL</v>
          </cell>
        </row>
        <row r="1183">
          <cell r="A1183" t="str">
            <v>T3977</v>
          </cell>
          <cell r="B1183" t="str">
            <v>685x330x150 KOMBİNASYON KUTUSU (2x16'lı)</v>
          </cell>
          <cell r="C1183">
            <v>543.6</v>
          </cell>
          <cell r="D1183" t="str">
            <v>TL</v>
          </cell>
        </row>
        <row r="1184">
          <cell r="A1184">
            <v>402600</v>
          </cell>
          <cell r="B1184" t="str">
            <v>80x80x73 BUTON KUTUSU 1 Lİ</v>
          </cell>
          <cell r="C1184">
            <v>76.400000000000006</v>
          </cell>
          <cell r="D1184" t="str">
            <v>TL</v>
          </cell>
        </row>
        <row r="1185">
          <cell r="A1185">
            <v>402610</v>
          </cell>
          <cell r="B1185" t="str">
            <v>80x130x73 BUTON KUTUSU 2 Lİ</v>
          </cell>
          <cell r="C1185">
            <v>87.5</v>
          </cell>
          <cell r="D1185" t="str">
            <v>TL</v>
          </cell>
        </row>
        <row r="1186">
          <cell r="A1186">
            <v>402620</v>
          </cell>
          <cell r="B1186" t="str">
            <v>80x170x73 BUTON KUTUSU 3 LÜ</v>
          </cell>
          <cell r="C1186">
            <v>102.9</v>
          </cell>
          <cell r="D1186" t="str">
            <v>TL</v>
          </cell>
        </row>
        <row r="1187">
          <cell r="A1187">
            <v>402621</v>
          </cell>
          <cell r="B1187" t="str">
            <v>80x170x73 BUTON KUTUSU 4 LÜ</v>
          </cell>
          <cell r="C1187">
            <v>105.6</v>
          </cell>
          <cell r="D1187" t="str">
            <v>TL</v>
          </cell>
        </row>
        <row r="1188">
          <cell r="A1188">
            <v>402630</v>
          </cell>
          <cell r="B1188" t="str">
            <v>80x230x73 BUTON KUTUSU 5 Lİ</v>
          </cell>
          <cell r="C1188">
            <v>159.6</v>
          </cell>
          <cell r="D1188" t="str">
            <v>TL</v>
          </cell>
        </row>
        <row r="1189">
          <cell r="A1189">
            <v>402631</v>
          </cell>
          <cell r="B1189" t="str">
            <v>80x230x73 BUTON KUTUSU 6 LI</v>
          </cell>
          <cell r="C1189">
            <v>166.7</v>
          </cell>
          <cell r="D1189" t="str">
            <v>TL</v>
          </cell>
        </row>
        <row r="1190">
          <cell r="A1190">
            <v>402605</v>
          </cell>
          <cell r="B1190" t="str">
            <v>80x80x73 BUTON KUTUSU (KORUMALI) 1 Lİ</v>
          </cell>
          <cell r="C1190">
            <v>100.5</v>
          </cell>
          <cell r="D1190" t="str">
            <v>TL</v>
          </cell>
        </row>
        <row r="1191">
          <cell r="A1191">
            <v>402615</v>
          </cell>
          <cell r="B1191" t="str">
            <v>80x130x73 BUTON KUTUSU (KORUMALI) 2 Lİ</v>
          </cell>
          <cell r="C1191">
            <v>115.7</v>
          </cell>
          <cell r="D1191" t="str">
            <v>TL</v>
          </cell>
        </row>
        <row r="1192">
          <cell r="A1192">
            <v>402625</v>
          </cell>
          <cell r="B1192" t="str">
            <v>80x170x73 BUTON KUTUSU (KORUMALI) 3 LÜ</v>
          </cell>
          <cell r="C1192">
            <v>131.1</v>
          </cell>
          <cell r="D1192" t="str">
            <v>TL</v>
          </cell>
        </row>
        <row r="1193">
          <cell r="A1193">
            <v>402626</v>
          </cell>
          <cell r="B1193" t="str">
            <v>80x170x73 BUTON KUTUSU (KORUMALI) 4 LÜ</v>
          </cell>
          <cell r="C1193">
            <v>135.9</v>
          </cell>
          <cell r="D1193" t="str">
            <v>TL</v>
          </cell>
        </row>
        <row r="1194">
          <cell r="A1194">
            <v>402635</v>
          </cell>
          <cell r="B1194" t="str">
            <v>80x230x73 BUTON KUTUSU (KORUMALI) 5 Lİ</v>
          </cell>
          <cell r="C1194">
            <v>193.4</v>
          </cell>
          <cell r="D1194" t="str">
            <v>TL</v>
          </cell>
        </row>
        <row r="1195">
          <cell r="A1195">
            <v>402636</v>
          </cell>
          <cell r="B1195" t="str">
            <v>80x230x73 BUTON KUTUSU (KORUMALI) 6 LI</v>
          </cell>
          <cell r="C1195">
            <v>200.4</v>
          </cell>
          <cell r="D1195" t="str">
            <v>TL</v>
          </cell>
        </row>
        <row r="1196">
          <cell r="A1196">
            <v>402502</v>
          </cell>
          <cell r="B1196" t="str">
            <v>65x65x40 ALÜMİNYUM BUAT</v>
          </cell>
          <cell r="C1196">
            <v>36.200000000000003</v>
          </cell>
          <cell r="D1196" t="str">
            <v>TL</v>
          </cell>
        </row>
        <row r="1197">
          <cell r="A1197">
            <v>402503</v>
          </cell>
          <cell r="B1197" t="str">
            <v>65x100x40 ALÜMİNYUM BUAT</v>
          </cell>
          <cell r="C1197">
            <v>45.6</v>
          </cell>
          <cell r="D1197" t="str">
            <v>TL</v>
          </cell>
        </row>
        <row r="1198">
          <cell r="A1198">
            <v>402504</v>
          </cell>
          <cell r="B1198" t="str">
            <v>80x80x60 ALÜMİNYUM BUAT</v>
          </cell>
          <cell r="C1198">
            <v>51.8</v>
          </cell>
          <cell r="D1198" t="str">
            <v>TL</v>
          </cell>
        </row>
        <row r="1199">
          <cell r="A1199">
            <v>402554</v>
          </cell>
          <cell r="B1199" t="str">
            <v>80x80x73 ALÜMİNYUM BUAT DERİN KAPAK</v>
          </cell>
          <cell r="C1199">
            <v>56</v>
          </cell>
          <cell r="D1199" t="str">
            <v>TL</v>
          </cell>
        </row>
        <row r="1200">
          <cell r="A1200">
            <v>402505</v>
          </cell>
          <cell r="B1200" t="str">
            <v>80x130x60 ALÜMİNYUM BUAT</v>
          </cell>
          <cell r="C1200">
            <v>68</v>
          </cell>
          <cell r="D1200" t="str">
            <v>TL</v>
          </cell>
        </row>
        <row r="1201">
          <cell r="A1201">
            <v>402555</v>
          </cell>
          <cell r="B1201" t="str">
            <v>80x130x73 ALÜMİNYUM BUAT DERİN KAPAK</v>
          </cell>
          <cell r="C1201">
            <v>78</v>
          </cell>
          <cell r="D1201" t="str">
            <v>TL</v>
          </cell>
        </row>
        <row r="1202">
          <cell r="A1202">
            <v>402506</v>
          </cell>
          <cell r="B1202" t="str">
            <v>100x100x73 ALÜMİNYUM BUAT</v>
          </cell>
          <cell r="C1202">
            <v>66.2</v>
          </cell>
          <cell r="D1202" t="str">
            <v>TL</v>
          </cell>
        </row>
        <row r="1203">
          <cell r="A1203">
            <v>402556</v>
          </cell>
          <cell r="B1203" t="str">
            <v>100x100x90 ALÜMİNYUM BUAT</v>
          </cell>
          <cell r="C1203">
            <v>72</v>
          </cell>
          <cell r="D1203" t="str">
            <v>TL</v>
          </cell>
        </row>
        <row r="1204">
          <cell r="A1204">
            <v>402508</v>
          </cell>
          <cell r="B1204" t="str">
            <v>100x130x73 ALÜMİNYUM BUAT</v>
          </cell>
          <cell r="C1204">
            <v>88.7</v>
          </cell>
          <cell r="D1204" t="str">
            <v>TL</v>
          </cell>
        </row>
        <row r="1205">
          <cell r="A1205">
            <v>402507</v>
          </cell>
          <cell r="B1205" t="str">
            <v>80x170x60 ALÜMİNYUM BUAT</v>
          </cell>
          <cell r="C1205">
            <v>87.9</v>
          </cell>
          <cell r="D1205" t="str">
            <v>TL</v>
          </cell>
        </row>
        <row r="1206">
          <cell r="A1206">
            <v>402510</v>
          </cell>
          <cell r="B1206" t="str">
            <v>80x170x73 ALÜMINYUM BUAT</v>
          </cell>
          <cell r="C1206">
            <v>94.2</v>
          </cell>
          <cell r="D1206" t="str">
            <v>TL</v>
          </cell>
        </row>
        <row r="1207">
          <cell r="A1207">
            <v>402509</v>
          </cell>
          <cell r="B1207" t="str">
            <v>80x230x73 ALÜMİNYUM BUAT</v>
          </cell>
          <cell r="C1207">
            <v>142.19999999999999</v>
          </cell>
          <cell r="D1207" t="str">
            <v>TL</v>
          </cell>
        </row>
        <row r="1208">
          <cell r="A1208">
            <v>402558</v>
          </cell>
          <cell r="B1208" t="str">
            <v>100x160x80 ALÜMİNYUM BUAT</v>
          </cell>
          <cell r="C1208">
            <v>110.1</v>
          </cell>
          <cell r="D1208" t="str">
            <v>TL</v>
          </cell>
        </row>
        <row r="1209">
          <cell r="A1209">
            <v>402560</v>
          </cell>
          <cell r="B1209" t="str">
            <v>100x200x80 ALÜMİNYUM BUAT</v>
          </cell>
          <cell r="C1209">
            <v>152.69999999999999</v>
          </cell>
          <cell r="D1209" t="str">
            <v>TL</v>
          </cell>
        </row>
        <row r="1210">
          <cell r="A1210">
            <v>402562</v>
          </cell>
          <cell r="B1210" t="str">
            <v>120x220x90 ALÜMİNYUM BUAT</v>
          </cell>
          <cell r="C1210">
            <v>194.3</v>
          </cell>
          <cell r="D1210" t="str">
            <v>TL</v>
          </cell>
        </row>
        <row r="1211">
          <cell r="A1211">
            <v>402511</v>
          </cell>
          <cell r="B1211" t="str">
            <v>130x130x90 ALÜMİNYUM BUAT</v>
          </cell>
          <cell r="C1211">
            <v>150</v>
          </cell>
          <cell r="D1211" t="str">
            <v>TL</v>
          </cell>
        </row>
        <row r="1212">
          <cell r="A1212">
            <v>402512</v>
          </cell>
          <cell r="B1212" t="str">
            <v>130x190x90 ALÜMİNYUM BUAT</v>
          </cell>
          <cell r="C1212">
            <v>183.9</v>
          </cell>
          <cell r="D1212" t="str">
            <v>TL</v>
          </cell>
        </row>
        <row r="1213">
          <cell r="A1213">
            <v>402514</v>
          </cell>
          <cell r="B1213" t="str">
            <v>130x230x90 ALÜMİNYUM BUAT</v>
          </cell>
          <cell r="C1213">
            <v>212.1</v>
          </cell>
          <cell r="D1213" t="str">
            <v>TL</v>
          </cell>
        </row>
        <row r="1214">
          <cell r="A1214">
            <v>402564</v>
          </cell>
          <cell r="B1214" t="str">
            <v>140x200x90 ALÜMİNYUM BUAT</v>
          </cell>
          <cell r="C1214">
            <v>200.7</v>
          </cell>
          <cell r="D1214" t="str">
            <v>TL</v>
          </cell>
        </row>
        <row r="1215">
          <cell r="A1215">
            <v>402516</v>
          </cell>
          <cell r="B1215" t="str">
            <v>160x160x90 ALÜMİNYUM BUAT</v>
          </cell>
          <cell r="C1215">
            <v>183.9</v>
          </cell>
          <cell r="D1215" t="str">
            <v>TL</v>
          </cell>
        </row>
        <row r="1216">
          <cell r="A1216">
            <v>402517</v>
          </cell>
          <cell r="B1216" t="str">
            <v>160x260x90 ALÜMİNYUM BUAT</v>
          </cell>
          <cell r="C1216">
            <v>335.4</v>
          </cell>
          <cell r="D1216" t="str">
            <v>TL</v>
          </cell>
        </row>
        <row r="1217">
          <cell r="A1217" t="str">
            <v>402517H</v>
          </cell>
          <cell r="B1217" t="str">
            <v>160x260x90 ALÜMİNYUM BUAT MENTEŞELİ</v>
          </cell>
          <cell r="C1217">
            <v>376.7</v>
          </cell>
          <cell r="D1217" t="str">
            <v>TL</v>
          </cell>
        </row>
        <row r="1218">
          <cell r="A1218">
            <v>402518</v>
          </cell>
          <cell r="B1218" t="str">
            <v>170x190x90 ALÜMİNYUM BUAT</v>
          </cell>
          <cell r="C1218">
            <v>212.1</v>
          </cell>
          <cell r="D1218" t="str">
            <v>TL</v>
          </cell>
        </row>
        <row r="1219">
          <cell r="A1219">
            <v>402540</v>
          </cell>
          <cell r="B1219" t="str">
            <v>180x180x100 ALÜMİNYUM BUAT</v>
          </cell>
          <cell r="C1219">
            <v>221</v>
          </cell>
          <cell r="D1219" t="str">
            <v>TL</v>
          </cell>
        </row>
        <row r="1220">
          <cell r="A1220">
            <v>402542</v>
          </cell>
          <cell r="B1220" t="str">
            <v>180x280x100 ALÜMİNYUM BUAT</v>
          </cell>
          <cell r="C1220">
            <v>354.5</v>
          </cell>
          <cell r="D1220" t="str">
            <v>TL</v>
          </cell>
        </row>
        <row r="1221">
          <cell r="A1221">
            <v>402520</v>
          </cell>
          <cell r="B1221" t="str">
            <v>190x250x90 ALÜMİNYUM BUAT</v>
          </cell>
          <cell r="C1221">
            <v>377.9</v>
          </cell>
          <cell r="D1221" t="str">
            <v>TL</v>
          </cell>
        </row>
        <row r="1222">
          <cell r="A1222" t="str">
            <v>402520H</v>
          </cell>
          <cell r="B1222" t="str">
            <v>190x250x90 ALÜMİNYUM BUAT MENTEŞELİ</v>
          </cell>
          <cell r="C1222">
            <v>418.2</v>
          </cell>
          <cell r="D1222" t="str">
            <v>TL</v>
          </cell>
        </row>
        <row r="1223">
          <cell r="A1223">
            <v>402521</v>
          </cell>
          <cell r="B1223" t="str">
            <v>190x250x110 ALÜMİNYUM BUAT</v>
          </cell>
          <cell r="C1223">
            <v>391.7</v>
          </cell>
          <cell r="D1223" t="str">
            <v>TL</v>
          </cell>
        </row>
        <row r="1224">
          <cell r="A1224" t="str">
            <v>402521H</v>
          </cell>
          <cell r="B1224" t="str">
            <v>190x250x110 ALÜMİNYUM BUAT MENTEŞELİ</v>
          </cell>
          <cell r="C1224">
            <v>431.9</v>
          </cell>
          <cell r="D1224" t="str">
            <v>TL</v>
          </cell>
        </row>
        <row r="1225">
          <cell r="A1225">
            <v>402522</v>
          </cell>
          <cell r="B1225" t="str">
            <v>190x350x90 ALÜMİNYUM BUAT</v>
          </cell>
          <cell r="C1225">
            <v>408.9</v>
          </cell>
          <cell r="D1225" t="str">
            <v>TL</v>
          </cell>
        </row>
        <row r="1226">
          <cell r="A1226" t="str">
            <v>402522H</v>
          </cell>
          <cell r="B1226" t="str">
            <v>190x350x90 ALÜMİNYUM BUAT MENTEŞELİ</v>
          </cell>
          <cell r="C1226">
            <v>449.4</v>
          </cell>
          <cell r="D1226" t="str">
            <v>TL</v>
          </cell>
        </row>
        <row r="1227">
          <cell r="A1227">
            <v>402524</v>
          </cell>
          <cell r="B1227" t="str">
            <v>250x250x110 ALÜMİNYUM BUAT</v>
          </cell>
          <cell r="C1227">
            <v>434</v>
          </cell>
          <cell r="D1227" t="str">
            <v>TL</v>
          </cell>
        </row>
        <row r="1228">
          <cell r="A1228" t="str">
            <v>402524H</v>
          </cell>
          <cell r="B1228" t="str">
            <v>250x250x110 ALÜMİNYUM BUAT MENTEŞELİ</v>
          </cell>
          <cell r="C1228">
            <v>474</v>
          </cell>
          <cell r="D1228" t="str">
            <v>TL</v>
          </cell>
        </row>
        <row r="1229">
          <cell r="A1229">
            <v>402530</v>
          </cell>
          <cell r="B1229" t="str">
            <v>310x400x140 ALÜMİNYUM BUAT</v>
          </cell>
          <cell r="C1229">
            <v>730.2</v>
          </cell>
          <cell r="D1229" t="str">
            <v>TL</v>
          </cell>
        </row>
        <row r="1230">
          <cell r="A1230" t="str">
            <v>402530H</v>
          </cell>
          <cell r="B1230" t="str">
            <v>310x400x140 ALÜMİNYUM BUAT MENTEŞELİ</v>
          </cell>
          <cell r="C1230">
            <v>770.4</v>
          </cell>
          <cell r="D1230" t="str">
            <v>TL</v>
          </cell>
        </row>
        <row r="1231">
          <cell r="A1231">
            <v>29980</v>
          </cell>
          <cell r="B1231" t="str">
            <v>MENTEŞE SET (402517/402520/402520)</v>
          </cell>
          <cell r="C1231">
            <v>36.200000000000003</v>
          </cell>
          <cell r="D1231" t="str">
            <v>TL</v>
          </cell>
        </row>
        <row r="1232">
          <cell r="A1232">
            <v>29981</v>
          </cell>
          <cell r="B1232" t="str">
            <v>MENTEŞE SET (402524/402530)</v>
          </cell>
          <cell r="C1232">
            <v>36.200000000000003</v>
          </cell>
          <cell r="D1232" t="str">
            <v>TL</v>
          </cell>
        </row>
        <row r="1233">
          <cell r="A1233">
            <v>40200305</v>
          </cell>
          <cell r="B1233" t="str">
            <v>Q80x45 TERMOPLASTiK BUAT GEÇMELİ KAPAK GRİ</v>
          </cell>
          <cell r="C1233">
            <v>6.8</v>
          </cell>
          <cell r="D1233" t="str">
            <v>TL</v>
          </cell>
        </row>
        <row r="1234">
          <cell r="A1234">
            <v>40200505</v>
          </cell>
          <cell r="B1234" t="str">
            <v>90x90x45 TERMOPLASTİK BUAT GEÇMELİ KAPAK GRİ</v>
          </cell>
          <cell r="C1234">
            <v>7.7</v>
          </cell>
          <cell r="D1234" t="str">
            <v>TL</v>
          </cell>
        </row>
        <row r="1235">
          <cell r="A1235">
            <v>40200805</v>
          </cell>
          <cell r="B1235" t="str">
            <v>90x90x45 TERMOPLASTİK BUAT VİDALİ KAPAK GRİ</v>
          </cell>
          <cell r="C1235">
            <v>8.1</v>
          </cell>
          <cell r="D1235" t="str">
            <v>TL</v>
          </cell>
        </row>
        <row r="1236">
          <cell r="A1236">
            <v>40200405</v>
          </cell>
          <cell r="B1236" t="str">
            <v>90x90x50 TERMOPLASTİK BUAT GEÇME KAPAK GRİ</v>
          </cell>
          <cell r="C1236">
            <v>8.3000000000000007</v>
          </cell>
          <cell r="D1236" t="str">
            <v>TL</v>
          </cell>
        </row>
        <row r="1237">
          <cell r="A1237">
            <v>40200705</v>
          </cell>
          <cell r="B1237" t="str">
            <v xml:space="preserve">100x100x50 TERMOPLASTİK BUAT GEÇMELİ KAPAK GRİ </v>
          </cell>
          <cell r="C1237">
            <v>9.5</v>
          </cell>
          <cell r="D1237" t="str">
            <v>TL</v>
          </cell>
        </row>
        <row r="1238">
          <cell r="A1238">
            <v>40200605</v>
          </cell>
          <cell r="B1238" t="str">
            <v>Q80X45 TERMOPLASTİK BUAT VİDALI KAPAK GRİ</v>
          </cell>
          <cell r="C1238">
            <v>9.9</v>
          </cell>
          <cell r="D1238" t="str">
            <v>TL</v>
          </cell>
        </row>
        <row r="1239">
          <cell r="A1239">
            <v>40201005</v>
          </cell>
          <cell r="B1239" t="str">
            <v>110X110X65 TERMOPLASTİK BUAT GRİ</v>
          </cell>
          <cell r="C1239">
            <v>17</v>
          </cell>
          <cell r="D1239" t="str">
            <v>TL</v>
          </cell>
        </row>
        <row r="1240">
          <cell r="A1240">
            <v>40201505</v>
          </cell>
          <cell r="B1240" t="str">
            <v>110x150x70 TERMOPLASTİK BUAT GRİ</v>
          </cell>
          <cell r="C1240">
            <v>19.7</v>
          </cell>
          <cell r="D1240" t="str">
            <v>TL</v>
          </cell>
        </row>
        <row r="1241">
          <cell r="A1241">
            <v>40202005</v>
          </cell>
          <cell r="B1241" t="str">
            <v>110X210X70 TERMOPLASTIK BUAT (GRI)</v>
          </cell>
          <cell r="C1241">
            <v>22.7</v>
          </cell>
          <cell r="D1241" t="str">
            <v>TL</v>
          </cell>
        </row>
        <row r="1242">
          <cell r="A1242">
            <v>40204005</v>
          </cell>
          <cell r="B1242" t="str">
            <v>140x210x90 TERMOPLASTİK BUAT GRİ</v>
          </cell>
          <cell r="C1242">
            <v>35.700000000000003</v>
          </cell>
          <cell r="D1242" t="str">
            <v>TL</v>
          </cell>
        </row>
        <row r="1243">
          <cell r="A1243">
            <v>40205005</v>
          </cell>
          <cell r="B1243" t="str">
            <v>210x210x90 TERMOPLASTİK BUAT GRİ</v>
          </cell>
          <cell r="C1243">
            <v>45.6</v>
          </cell>
          <cell r="D1243" t="str">
            <v>TL</v>
          </cell>
        </row>
        <row r="1244">
          <cell r="A1244">
            <v>40208005</v>
          </cell>
          <cell r="B1244" t="str">
            <v>190x240x90 TERMOPLASTİK BUAT GRİ</v>
          </cell>
          <cell r="C1244">
            <v>48.2</v>
          </cell>
          <cell r="D1244" t="str">
            <v>TL</v>
          </cell>
        </row>
        <row r="1245">
          <cell r="A1245">
            <v>40203005</v>
          </cell>
          <cell r="B1245" t="str">
            <v>210x290x90 TERMOPLASTİK BUAT GRİ</v>
          </cell>
          <cell r="C1245">
            <v>56</v>
          </cell>
          <cell r="D1245" t="str">
            <v>TL</v>
          </cell>
        </row>
        <row r="1246">
          <cell r="A1246">
            <v>40207005</v>
          </cell>
          <cell r="B1246" t="str">
            <v>290x290x90 TERMOPLASTİK BUAT GRİ</v>
          </cell>
          <cell r="C1246">
            <v>70.2</v>
          </cell>
          <cell r="D1246" t="str">
            <v>TL</v>
          </cell>
        </row>
        <row r="1247">
          <cell r="A1247">
            <v>40208505</v>
          </cell>
          <cell r="B1247" t="str">
            <v>210x440x90 TERMOPLASTİK BUAT GRİ</v>
          </cell>
          <cell r="C1247">
            <v>110.1</v>
          </cell>
          <cell r="D1247" t="str">
            <v>TL</v>
          </cell>
        </row>
        <row r="1248">
          <cell r="A1248" t="str">
            <v>T3953</v>
          </cell>
          <cell r="B1248" t="str">
            <v>230x506x130 TERMOPLASTİK BUAT</v>
          </cell>
          <cell r="C1248">
            <v>218.1</v>
          </cell>
          <cell r="D1248" t="str">
            <v>TL</v>
          </cell>
        </row>
        <row r="1249">
          <cell r="A1249" t="str">
            <v>T3954</v>
          </cell>
          <cell r="B1249" t="str">
            <v>330x506x130 TERMOPLASTİK BUAT</v>
          </cell>
          <cell r="C1249">
            <v>251.3</v>
          </cell>
          <cell r="D1249" t="str">
            <v>TL</v>
          </cell>
        </row>
        <row r="1250">
          <cell r="A1250" t="str">
            <v>T3955</v>
          </cell>
          <cell r="B1250" t="str">
            <v>330x180x130 TERMOPLASTİK BUAT</v>
          </cell>
          <cell r="C1250">
            <v>152.9</v>
          </cell>
          <cell r="D1250" t="str">
            <v>TL</v>
          </cell>
        </row>
        <row r="1251">
          <cell r="A1251" t="str">
            <v>T3956</v>
          </cell>
          <cell r="B1251" t="str">
            <v>330x330x130 TERMOPLASTİK BUAT</v>
          </cell>
          <cell r="C1251">
            <v>189.8</v>
          </cell>
          <cell r="D1251" t="str">
            <v>TL</v>
          </cell>
        </row>
        <row r="1252">
          <cell r="A1252">
            <v>40201205</v>
          </cell>
          <cell r="B1252" t="str">
            <v>110x110x100 TERMOPLASTİK BUAT DERİN KAPAKLI GRİ</v>
          </cell>
          <cell r="C1252">
            <v>19.7</v>
          </cell>
          <cell r="D1252" t="str">
            <v>TL</v>
          </cell>
        </row>
        <row r="1253">
          <cell r="A1253">
            <v>40201605</v>
          </cell>
          <cell r="B1253" t="str">
            <v>110x150x120 TERMOPLASTİK BUAT DERİN KAPAKLI GRİ</v>
          </cell>
          <cell r="C1253">
            <v>22.7</v>
          </cell>
          <cell r="D1253" t="str">
            <v>TL</v>
          </cell>
        </row>
        <row r="1254">
          <cell r="A1254">
            <v>40202205</v>
          </cell>
          <cell r="B1254" t="str">
            <v>110X210X120 TERMOPLASTİK BUAT DERİN KAPAKLI GRİ</v>
          </cell>
          <cell r="C1254">
            <v>28.5</v>
          </cell>
          <cell r="D1254" t="str">
            <v>TL</v>
          </cell>
        </row>
        <row r="1255">
          <cell r="A1255">
            <v>40204205</v>
          </cell>
          <cell r="B1255" t="str">
            <v>140x210x140 TERMOPLASTİK BUAT DERİN KAPAK GRİ</v>
          </cell>
          <cell r="C1255">
            <v>42.6</v>
          </cell>
          <cell r="D1255" t="str">
            <v>TL</v>
          </cell>
        </row>
        <row r="1256">
          <cell r="A1256">
            <v>40205205</v>
          </cell>
          <cell r="B1256" t="str">
            <v>210x210x140 TERMOPLASTİK BUAT DERİN KAPAK GRİ</v>
          </cell>
          <cell r="C1256">
            <v>54</v>
          </cell>
          <cell r="D1256" t="str">
            <v>TL</v>
          </cell>
        </row>
        <row r="1257">
          <cell r="A1257">
            <v>40208205</v>
          </cell>
          <cell r="B1257" t="str">
            <v>190x240x160 TERMOPLASTİK BUAT DERİN KAPAKLI GRİ</v>
          </cell>
          <cell r="C1257">
            <v>62.7</v>
          </cell>
          <cell r="D1257" t="str">
            <v>TL</v>
          </cell>
        </row>
        <row r="1258">
          <cell r="A1258">
            <v>40203205</v>
          </cell>
          <cell r="B1258" t="str">
            <v>210x290x140 TERMOPLASTİK BUAT DERİN KAPAKLI GRİ</v>
          </cell>
          <cell r="C1258">
            <v>68.099999999999994</v>
          </cell>
          <cell r="D1258" t="str">
            <v>TL</v>
          </cell>
        </row>
        <row r="1259">
          <cell r="A1259">
            <v>40207205</v>
          </cell>
          <cell r="B1259" t="str">
            <v>290x290x140 TERMOPLASTİK BUAT DERİN KAPAK GRİ</v>
          </cell>
          <cell r="C1259">
            <v>91.4</v>
          </cell>
          <cell r="D1259" t="str">
            <v>TL</v>
          </cell>
        </row>
        <row r="1260">
          <cell r="A1260">
            <v>40208605</v>
          </cell>
          <cell r="B1260" t="str">
            <v>210x440x140 TERMOPLASTİK BUAT DERİN KAPAKLI GRİ</v>
          </cell>
          <cell r="C1260">
            <v>131.1</v>
          </cell>
          <cell r="D1260" t="str">
            <v>TL</v>
          </cell>
        </row>
        <row r="1261">
          <cell r="A1261">
            <v>40201507</v>
          </cell>
          <cell r="B1261" t="str">
            <v xml:space="preserve">110x150x70 TERMOPLASTİK BUAT ŞEFFAF KAPAK </v>
          </cell>
          <cell r="C1261">
            <v>24.5</v>
          </cell>
          <cell r="D1261" t="str">
            <v>TL</v>
          </cell>
        </row>
        <row r="1262">
          <cell r="A1262">
            <v>40202007</v>
          </cell>
          <cell r="B1262" t="str">
            <v>110X210X70 TERMOPLASTİK BUAT ŞEFFAF KAPAKLI GRİ</v>
          </cell>
          <cell r="C1262">
            <v>30.2</v>
          </cell>
          <cell r="D1262" t="str">
            <v>TL</v>
          </cell>
        </row>
        <row r="1263">
          <cell r="A1263">
            <v>40204007</v>
          </cell>
          <cell r="B1263" t="str">
            <v>140x210x90 TERMOPLASTİK BUAT SEFFAF KAPAKLI GRİ</v>
          </cell>
          <cell r="C1263">
            <v>39.799999999999997</v>
          </cell>
          <cell r="D1263" t="str">
            <v>TL</v>
          </cell>
        </row>
        <row r="1264">
          <cell r="A1264">
            <v>40205007</v>
          </cell>
          <cell r="B1264" t="str">
            <v>210x210x90 TERMOPLASTİK BUAT ŞEFFAF</v>
          </cell>
          <cell r="C1264">
            <v>53.1</v>
          </cell>
          <cell r="D1264" t="str">
            <v>TL</v>
          </cell>
        </row>
        <row r="1265">
          <cell r="A1265">
            <v>40208007</v>
          </cell>
          <cell r="B1265" t="str">
            <v>190x240x90 TERMOPLASTİK BUAT ŞEFFAF KAPAK</v>
          </cell>
          <cell r="C1265">
            <v>54</v>
          </cell>
          <cell r="D1265" t="str">
            <v>TL</v>
          </cell>
        </row>
        <row r="1266">
          <cell r="A1266">
            <v>40203007</v>
          </cell>
          <cell r="B1266" t="str">
            <v>210x290x90 TERMOPLASTİK BUAT ŞEFFAF KAPAKLI  GRİ</v>
          </cell>
          <cell r="C1266">
            <v>65.7</v>
          </cell>
          <cell r="D1266" t="str">
            <v>TL</v>
          </cell>
        </row>
        <row r="1267">
          <cell r="A1267">
            <v>40207007</v>
          </cell>
          <cell r="B1267" t="str">
            <v>290x290x90 TERMOPLASTİK BUAT ŞEFFAF</v>
          </cell>
          <cell r="C1267">
            <v>80</v>
          </cell>
          <cell r="D1267" t="str">
            <v>TL</v>
          </cell>
        </row>
        <row r="1268">
          <cell r="A1268">
            <v>40201207</v>
          </cell>
          <cell r="B1268" t="str">
            <v>110x110x100 TER.PLAS. BUAT SEFFAF DERİN KAPAK GRİ</v>
          </cell>
          <cell r="C1268">
            <v>24</v>
          </cell>
          <cell r="D1268" t="str">
            <v>TL</v>
          </cell>
        </row>
        <row r="1269">
          <cell r="A1269">
            <v>40201607</v>
          </cell>
          <cell r="B1269" t="str">
            <v>110x150x120 TERMOPLASTİK BUAT DERİN KAPAKLI ŞEFFAF</v>
          </cell>
          <cell r="C1269">
            <v>27.2</v>
          </cell>
          <cell r="D1269" t="str">
            <v>TL</v>
          </cell>
        </row>
        <row r="1270">
          <cell r="A1270">
            <v>40202207</v>
          </cell>
          <cell r="B1270" t="str">
            <v>110x210x120 TERMOPLASTİK BUAT ŞEFFAF DERİN KAP.GRİ</v>
          </cell>
          <cell r="C1270">
            <v>35.700000000000003</v>
          </cell>
          <cell r="D1270" t="str">
            <v>TL</v>
          </cell>
        </row>
        <row r="1271">
          <cell r="A1271">
            <v>40204207</v>
          </cell>
          <cell r="B1271" t="str">
            <v>140x210x140 TERMOPLASTİK BUAT DERİN ŞEFFAF KAPAK</v>
          </cell>
          <cell r="C1271">
            <v>48.2</v>
          </cell>
          <cell r="D1271" t="str">
            <v>TL</v>
          </cell>
        </row>
        <row r="1272">
          <cell r="A1272">
            <v>40205207</v>
          </cell>
          <cell r="B1272" t="str">
            <v>210x210x140 TERMOPLASTİK BUAT DERİN KAPAK ŞEFFAF</v>
          </cell>
          <cell r="C1272">
            <v>59.9</v>
          </cell>
          <cell r="D1272" t="str">
            <v>TL</v>
          </cell>
        </row>
        <row r="1273">
          <cell r="A1273">
            <v>40208207</v>
          </cell>
          <cell r="B1273" t="str">
            <v>190x240x160 TERMOPLASTİK BUAT DERİN KAPAKLI ŞEFFAF</v>
          </cell>
          <cell r="C1273">
            <v>81.8</v>
          </cell>
          <cell r="D1273" t="str">
            <v>TL</v>
          </cell>
        </row>
        <row r="1274">
          <cell r="A1274">
            <v>40203207</v>
          </cell>
          <cell r="B1274" t="str">
            <v>210x290x140 TERMOPLASTİK BUAT ŞEFFAF DERİN KAPAK</v>
          </cell>
          <cell r="C1274">
            <v>82.7</v>
          </cell>
          <cell r="D1274" t="str">
            <v>TL</v>
          </cell>
        </row>
        <row r="1275">
          <cell r="A1275">
            <v>40207207</v>
          </cell>
          <cell r="B1275" t="str">
            <v>290x290x140 TERMOPLASTİK BUAT DERİN KAPAK ŞEFFAF</v>
          </cell>
          <cell r="C1275">
            <v>107.3</v>
          </cell>
          <cell r="D1275" t="str">
            <v>TL</v>
          </cell>
        </row>
        <row r="1276">
          <cell r="A1276">
            <v>40202305</v>
          </cell>
          <cell r="B1276" t="str">
            <v>110x210x120 TER.PLAS. DERİN KAPAK KLEMENS KUTUSU</v>
          </cell>
          <cell r="C1276">
            <v>30.8</v>
          </cell>
          <cell r="D1276" t="str">
            <v>TL</v>
          </cell>
        </row>
        <row r="1277">
          <cell r="A1277">
            <v>40203605</v>
          </cell>
          <cell r="B1277" t="str">
            <v>210x290x140 TER.PLAS. DERİN KAPAK KLEMENS KUTUSU</v>
          </cell>
          <cell r="C1277">
            <v>65.7</v>
          </cell>
          <cell r="D1277" t="str">
            <v>TL</v>
          </cell>
        </row>
        <row r="1278">
          <cell r="A1278">
            <v>40202307</v>
          </cell>
          <cell r="B1278" t="str">
            <v>110x210x120 TER.PLAS. DERİN KAPAK ŞEFFAF KLEMENS KUTUSU</v>
          </cell>
          <cell r="C1278">
            <v>37.700000000000003</v>
          </cell>
          <cell r="D1278" t="str">
            <v>TL</v>
          </cell>
        </row>
        <row r="1279">
          <cell r="A1279">
            <v>40203607</v>
          </cell>
          <cell r="B1279" t="str">
            <v>210x290x140 TER.PLAS. DERİN KAPAK ŞEFFAF KLEMENS KUTUSU</v>
          </cell>
          <cell r="C1279">
            <v>78.900000000000006</v>
          </cell>
          <cell r="D1279" t="str">
            <v>TL</v>
          </cell>
        </row>
        <row r="1280">
          <cell r="A1280">
            <v>40204505</v>
          </cell>
          <cell r="B1280" t="str">
            <v>140x210x114 SİGORTA KUTUSU</v>
          </cell>
          <cell r="C1280">
            <v>54</v>
          </cell>
          <cell r="D1280" t="str">
            <v>TL</v>
          </cell>
        </row>
        <row r="1281">
          <cell r="A1281">
            <v>40205505</v>
          </cell>
          <cell r="B1281" t="str">
            <v>210x290x114 SİGORTA KUTUSU DİKEY GRİ</v>
          </cell>
          <cell r="C1281">
            <v>95.7</v>
          </cell>
          <cell r="D1281" t="str">
            <v>TL</v>
          </cell>
        </row>
        <row r="1282">
          <cell r="A1282">
            <v>40206005</v>
          </cell>
          <cell r="B1282" t="str">
            <v>210x290x140 SİGORTA KUTUSU YATAY GRİ</v>
          </cell>
          <cell r="C1282">
            <v>90.2</v>
          </cell>
          <cell r="D1282" t="str">
            <v>TL</v>
          </cell>
        </row>
        <row r="1283">
          <cell r="A1283">
            <v>40208905</v>
          </cell>
          <cell r="B1283" t="str">
            <v>210x440x114 SİGORTA KUTUSU (3X10) GRİ</v>
          </cell>
          <cell r="C1283">
            <v>171.9</v>
          </cell>
          <cell r="D1283" t="str">
            <v>TL</v>
          </cell>
        </row>
        <row r="1284">
          <cell r="A1284" t="str">
            <v>T3964</v>
          </cell>
          <cell r="B1284" t="str">
            <v>180x330x150 SİGORTA MODÜLÜ (13'LÜ)</v>
          </cell>
          <cell r="C1284">
            <v>252.5</v>
          </cell>
          <cell r="D1284" t="str">
            <v>TL</v>
          </cell>
        </row>
        <row r="1285">
          <cell r="A1285" t="str">
            <v>T3965</v>
          </cell>
          <cell r="B1285" t="str">
            <v>180x330x150 SİGORTA MODÜLÜ (2x3'LÜ)</v>
          </cell>
          <cell r="C1285">
            <v>303</v>
          </cell>
          <cell r="D1285" t="str">
            <v>TL</v>
          </cell>
        </row>
        <row r="1286">
          <cell r="A1286" t="str">
            <v>T3904-T</v>
          </cell>
          <cell r="B1286" t="str">
            <v>217x141x105 SİGORTA KUTUSU (4'LÜ)</v>
          </cell>
          <cell r="C1286">
            <v>96.2</v>
          </cell>
          <cell r="D1286" t="str">
            <v>TL</v>
          </cell>
        </row>
        <row r="1287">
          <cell r="A1287" t="str">
            <v>T3908-T</v>
          </cell>
          <cell r="B1287" t="str">
            <v>235x217x105 SİGORTA KUTUSU (8'Lİ)</v>
          </cell>
          <cell r="C1287">
            <v>128.69999999999999</v>
          </cell>
          <cell r="D1287" t="str">
            <v>TL</v>
          </cell>
        </row>
        <row r="1288">
          <cell r="A1288" t="str">
            <v>T3912-T</v>
          </cell>
          <cell r="B1288" t="str">
            <v>307x217x105 SİGORTA KUTUSU (12'Lİ)</v>
          </cell>
          <cell r="C1288">
            <v>189.8</v>
          </cell>
          <cell r="D1288" t="str">
            <v>TL</v>
          </cell>
        </row>
        <row r="1289">
          <cell r="A1289" t="str">
            <v>T3926-T</v>
          </cell>
          <cell r="B1289" t="str">
            <v>307x409x115 SİGORTA KUTUSU (26'LI)</v>
          </cell>
          <cell r="C1289">
            <v>285</v>
          </cell>
          <cell r="D1289" t="str">
            <v>TL</v>
          </cell>
        </row>
        <row r="1290">
          <cell r="A1290" t="str">
            <v>T3942-T</v>
          </cell>
          <cell r="B1290" t="str">
            <v>326x563x150 SİGORTA KUTUSU (42'Lİ)</v>
          </cell>
          <cell r="C1290">
            <v>456</v>
          </cell>
          <cell r="D1290" t="str">
            <v>TL</v>
          </cell>
        </row>
        <row r="1291">
          <cell r="A1291">
            <v>29940</v>
          </cell>
          <cell r="B1291" t="str">
            <v>CRIMP KONTAK KABLO SIKMA PENSESİ</v>
          </cell>
          <cell r="C1291">
            <v>2700</v>
          </cell>
          <cell r="D1291" t="str">
            <v>TL</v>
          </cell>
        </row>
        <row r="1292">
          <cell r="A1292">
            <v>29941</v>
          </cell>
          <cell r="B1292" t="str">
            <v>CRIMP KONTAK KABLO ÇIKARMA APARATI (16A)</v>
          </cell>
          <cell r="C1292">
            <v>510</v>
          </cell>
          <cell r="D1292" t="str">
            <v>TL</v>
          </cell>
        </row>
        <row r="1293">
          <cell r="A1293">
            <v>29943</v>
          </cell>
          <cell r="B1293" t="str">
            <v>CRIMP KONTAK KONUMLANDIRICI</v>
          </cell>
          <cell r="C1293">
            <v>1305</v>
          </cell>
          <cell r="D1293" t="str">
            <v>TL</v>
          </cell>
        </row>
        <row r="1294">
          <cell r="A1294">
            <v>2019605</v>
          </cell>
          <cell r="B1294" t="str">
            <v>90x90x50 TER.PLAST.BUAT GEÇMELİ  KANAL RAKORU GRİ</v>
          </cell>
          <cell r="C1294">
            <v>2.7</v>
          </cell>
          <cell r="D1294" t="str">
            <v>TL</v>
          </cell>
        </row>
        <row r="1295">
          <cell r="A1295">
            <v>1220130</v>
          </cell>
          <cell r="B1295" t="str">
            <v>NÖTR VE TOPRAKLAMA BARASI</v>
          </cell>
          <cell r="C1295">
            <v>3.9</v>
          </cell>
          <cell r="D1295" t="str">
            <v>TL</v>
          </cell>
        </row>
        <row r="1296">
          <cell r="A1296">
            <v>1220120</v>
          </cell>
          <cell r="B1296" t="str">
            <v>NÖTR VE TOPRAKLAMA BARASI</v>
          </cell>
          <cell r="C1296">
            <v>8</v>
          </cell>
          <cell r="D1296" t="str">
            <v>TL</v>
          </cell>
        </row>
        <row r="1297">
          <cell r="A1297">
            <v>2005805</v>
          </cell>
          <cell r="B1297" t="str">
            <v>PG 29 ADAPTÖR (GRİ)</v>
          </cell>
          <cell r="C1297">
            <v>2.2999999999999998</v>
          </cell>
          <cell r="D1297" t="str">
            <v>TL</v>
          </cell>
        </row>
        <row r="1298">
          <cell r="A1298">
            <v>20013</v>
          </cell>
          <cell r="B1298" t="str">
            <v>PANO PRIZ ADAPTÖR</v>
          </cell>
          <cell r="C1298">
            <v>1.2</v>
          </cell>
          <cell r="D1298" t="str">
            <v>TL</v>
          </cell>
        </row>
        <row r="1299">
          <cell r="A1299">
            <v>20040</v>
          </cell>
          <cell r="B1299" t="str">
            <v>60x60 PLASTİK ADAPTÖR</v>
          </cell>
          <cell r="C1299">
            <v>1.4</v>
          </cell>
          <cell r="D1299" t="str">
            <v>TL</v>
          </cell>
        </row>
        <row r="1300">
          <cell r="A1300" t="str">
            <v>20040P</v>
          </cell>
          <cell r="B1300" t="str">
            <v>56x56 PLASTİK ADAPTÖR</v>
          </cell>
          <cell r="C1300">
            <v>1.4</v>
          </cell>
          <cell r="D1300" t="str">
            <v>TL</v>
          </cell>
        </row>
        <row r="1301">
          <cell r="A1301">
            <v>20041</v>
          </cell>
          <cell r="B1301" t="str">
            <v>70x70 PLASTİK ADAPTÖR</v>
          </cell>
          <cell r="C1301">
            <v>1.7</v>
          </cell>
          <cell r="D1301" t="str">
            <v>TL</v>
          </cell>
        </row>
        <row r="1302">
          <cell r="A1302">
            <v>2034904</v>
          </cell>
          <cell r="B1302" t="str">
            <v>60x73 PLASTİK ADAPTÖR</v>
          </cell>
          <cell r="C1302">
            <v>1.7</v>
          </cell>
          <cell r="D1302" t="str">
            <v>TL</v>
          </cell>
        </row>
        <row r="1303">
          <cell r="A1303">
            <v>2001104</v>
          </cell>
          <cell r="B1303" t="str">
            <v>ÇOK AMAÇLI ADAPTÖR</v>
          </cell>
          <cell r="C1303">
            <v>0.6</v>
          </cell>
          <cell r="D1303" t="str">
            <v>TL</v>
          </cell>
        </row>
        <row r="1304">
          <cell r="A1304" t="str">
            <v>T3903</v>
          </cell>
          <cell r="B1304" t="str">
            <v>EK PARÇASI</v>
          </cell>
          <cell r="C1304">
            <v>29.3</v>
          </cell>
          <cell r="D1304" t="str">
            <v>TL</v>
          </cell>
        </row>
        <row r="1305">
          <cell r="A1305" t="str">
            <v>T3400-B</v>
          </cell>
          <cell r="B1305" t="str">
            <v>BEYAZ KAPAK</v>
          </cell>
          <cell r="C1305">
            <v>4.4000000000000004</v>
          </cell>
          <cell r="D1305" t="str">
            <v>TL</v>
          </cell>
        </row>
        <row r="1306">
          <cell r="A1306" t="str">
            <v>TSPTA-12</v>
          </cell>
          <cell r="B1306" t="str">
            <v>NÖTR VE TOPRAKLAMA KLEMENSİ</v>
          </cell>
          <cell r="C1306">
            <v>26.1</v>
          </cell>
          <cell r="D1306" t="str">
            <v>TL</v>
          </cell>
        </row>
        <row r="1307">
          <cell r="A1307">
            <v>2002707</v>
          </cell>
          <cell r="B1307" t="str">
            <v>110*210*106 mm SİGORTA KUTUSU KAPAK</v>
          </cell>
          <cell r="C1307">
            <v>10.7</v>
          </cell>
          <cell r="D1307" t="str">
            <v>TL</v>
          </cell>
        </row>
        <row r="1308">
          <cell r="A1308">
            <v>2003707</v>
          </cell>
          <cell r="B1308" t="str">
            <v>210*219*114 mm SİGORTA KUTUSU KAPAK</v>
          </cell>
          <cell r="C1308">
            <v>14.3</v>
          </cell>
          <cell r="D1308" t="str">
            <v>TL</v>
          </cell>
        </row>
        <row r="1309">
          <cell r="A1309">
            <v>29605</v>
          </cell>
          <cell r="B1309" t="str">
            <v>4*10/5*10 İÇİN METAL MANDAL</v>
          </cell>
          <cell r="C1309">
            <v>4.7</v>
          </cell>
          <cell r="D1309" t="str">
            <v>TL</v>
          </cell>
        </row>
        <row r="1310">
          <cell r="A1310">
            <v>29606</v>
          </cell>
          <cell r="B1310" t="str">
            <v>6*16 İÇİN METAL MANDAL</v>
          </cell>
          <cell r="C1310">
            <v>8</v>
          </cell>
          <cell r="D1310" t="str">
            <v>TL</v>
          </cell>
        </row>
        <row r="1311">
          <cell r="A1311">
            <v>29607</v>
          </cell>
          <cell r="B1311" t="str">
            <v>10*16A / 16*16A / 24*16A / 6*35A / 4*80A / 4P+2P*80A İÇİN METAL MANDAL</v>
          </cell>
          <cell r="C1311">
            <v>8</v>
          </cell>
          <cell r="D1311" t="str">
            <v>TL</v>
          </cell>
        </row>
        <row r="1312">
          <cell r="A1312">
            <v>29608</v>
          </cell>
          <cell r="B1312" t="str">
            <v>32*16A / 48*16A İÇİN METAL MANDAL</v>
          </cell>
          <cell r="C1312">
            <v>10.7</v>
          </cell>
          <cell r="D1312" t="str">
            <v>TL</v>
          </cell>
        </row>
        <row r="1313">
          <cell r="A1313">
            <v>20066</v>
          </cell>
          <cell r="B1313" t="str">
            <v>4*10/5*10 İÇİN PLASTİK MANDAL</v>
          </cell>
          <cell r="C1313">
            <v>2.1</v>
          </cell>
          <cell r="D1313" t="str">
            <v>TL</v>
          </cell>
        </row>
        <row r="1314">
          <cell r="A1314">
            <v>29602</v>
          </cell>
          <cell r="B1314" t="str">
            <v>6*16 İÇİN PLASTİK MANDAL</v>
          </cell>
          <cell r="C1314">
            <v>7.7</v>
          </cell>
          <cell r="D1314" t="str">
            <v>TL</v>
          </cell>
        </row>
        <row r="1315">
          <cell r="A1315">
            <v>29600</v>
          </cell>
          <cell r="B1315" t="str">
            <v>10*16A / 16*16A / 24*16A / 6*35A / 4*80A / 4P+2P*80A İÇİN PLASTİK MANDAL</v>
          </cell>
          <cell r="C1315">
            <v>7.7</v>
          </cell>
          <cell r="D1315" t="str">
            <v>TL</v>
          </cell>
        </row>
        <row r="1316">
          <cell r="A1316">
            <v>29601</v>
          </cell>
          <cell r="B1316" t="str">
            <v>32*16A / 48*16A İÇİN PLASTİK MANDAL</v>
          </cell>
          <cell r="C1316">
            <v>9.9</v>
          </cell>
          <cell r="D1316" t="str">
            <v>TL</v>
          </cell>
        </row>
        <row r="1317">
          <cell r="A1317">
            <v>2005402</v>
          </cell>
          <cell r="B1317" t="str">
            <v>PG 16 KADEMELI RAKOR (KREM)</v>
          </cell>
          <cell r="C1317">
            <v>1.2</v>
          </cell>
          <cell r="D1317" t="str">
            <v>TL</v>
          </cell>
        </row>
        <row r="1318">
          <cell r="A1318">
            <v>2005404</v>
          </cell>
          <cell r="B1318" t="str">
            <v>PG 16 KADEMELI RAKOR (SIYAH)</v>
          </cell>
          <cell r="C1318">
            <v>1.2</v>
          </cell>
          <cell r="D1318" t="str">
            <v>TL</v>
          </cell>
        </row>
        <row r="1319">
          <cell r="A1319">
            <v>2005405</v>
          </cell>
          <cell r="B1319" t="str">
            <v>PG 16 KADEMELİ RAKOR (GRİ)</v>
          </cell>
          <cell r="C1319">
            <v>1.2</v>
          </cell>
          <cell r="D1319" t="str">
            <v>TL</v>
          </cell>
        </row>
        <row r="1320">
          <cell r="A1320">
            <v>2005502</v>
          </cell>
          <cell r="B1320" t="str">
            <v>PG 21 KADEMELI RAKOR (KREM)</v>
          </cell>
          <cell r="C1320">
            <v>1.4</v>
          </cell>
          <cell r="D1320" t="str">
            <v>TL</v>
          </cell>
        </row>
        <row r="1321">
          <cell r="A1321">
            <v>2005504</v>
          </cell>
          <cell r="B1321" t="str">
            <v>PG 21 KADEMELI RAKOR (SIYAH)</v>
          </cell>
          <cell r="C1321">
            <v>1.4</v>
          </cell>
          <cell r="D1321" t="str">
            <v>TL</v>
          </cell>
        </row>
        <row r="1322">
          <cell r="A1322">
            <v>2005505</v>
          </cell>
          <cell r="B1322" t="str">
            <v>PG 21 KADEMELI RAKOR (GRI)</v>
          </cell>
          <cell r="C1322">
            <v>1.4</v>
          </cell>
          <cell r="D1322" t="str">
            <v>TL</v>
          </cell>
        </row>
        <row r="1323">
          <cell r="A1323">
            <v>2005602</v>
          </cell>
          <cell r="B1323" t="str">
            <v>PG 29 KADEMELI RAKOR (KREM)</v>
          </cell>
          <cell r="C1323">
            <v>1.7</v>
          </cell>
          <cell r="D1323" t="str">
            <v>TL</v>
          </cell>
        </row>
        <row r="1324">
          <cell r="A1324">
            <v>2005604</v>
          </cell>
          <cell r="B1324" t="str">
            <v>PG 29 KADEMELI RAKOR (SIYAH)</v>
          </cell>
          <cell r="C1324">
            <v>1.7</v>
          </cell>
          <cell r="D1324" t="str">
            <v>TL</v>
          </cell>
        </row>
        <row r="1325">
          <cell r="A1325">
            <v>2005605</v>
          </cell>
          <cell r="B1325" t="str">
            <v>PG 29 KADEMELI RAKOR (GRİ)</v>
          </cell>
          <cell r="C1325">
            <v>1.7</v>
          </cell>
          <cell r="D1325" t="str">
            <v>TL</v>
          </cell>
        </row>
        <row r="1326">
          <cell r="A1326">
            <v>50101</v>
          </cell>
          <cell r="B1326" t="str">
            <v>PG 7 PLASTIK KABLO RAKORU</v>
          </cell>
          <cell r="C1326">
            <v>1.5</v>
          </cell>
          <cell r="D1326" t="str">
            <v>TL</v>
          </cell>
        </row>
        <row r="1327">
          <cell r="A1327">
            <v>50102</v>
          </cell>
          <cell r="B1327" t="str">
            <v>PG 9 PLASTIK KABLO RAKORU</v>
          </cell>
          <cell r="C1327">
            <v>2</v>
          </cell>
          <cell r="D1327" t="str">
            <v>TL</v>
          </cell>
        </row>
        <row r="1328">
          <cell r="A1328">
            <v>50103</v>
          </cell>
          <cell r="B1328" t="str">
            <v>PG 11 PLASTIK KABLO RAKORU</v>
          </cell>
          <cell r="C1328">
            <v>2.4</v>
          </cell>
          <cell r="D1328" t="str">
            <v>TL</v>
          </cell>
        </row>
        <row r="1329">
          <cell r="A1329">
            <v>50104</v>
          </cell>
          <cell r="B1329" t="str">
            <v>PG 13,5 PLASTIK KABLO RAKORU</v>
          </cell>
          <cell r="C1329">
            <v>2.4</v>
          </cell>
          <cell r="D1329" t="str">
            <v>TL</v>
          </cell>
        </row>
        <row r="1330">
          <cell r="A1330">
            <v>50105</v>
          </cell>
          <cell r="B1330" t="str">
            <v>PG 16 PLASTIK KABLO RAKORU</v>
          </cell>
          <cell r="C1330">
            <v>3.2</v>
          </cell>
          <cell r="D1330" t="str">
            <v>TL</v>
          </cell>
        </row>
        <row r="1331">
          <cell r="A1331">
            <v>50106</v>
          </cell>
          <cell r="B1331" t="str">
            <v>PG 21 PLASTIK KABLO RAKORU</v>
          </cell>
          <cell r="C1331">
            <v>3.6</v>
          </cell>
          <cell r="D1331" t="str">
            <v>TL</v>
          </cell>
        </row>
        <row r="1332">
          <cell r="A1332">
            <v>50107</v>
          </cell>
          <cell r="B1332" t="str">
            <v>PG 29 PLASTIK KABLO RAKORU</v>
          </cell>
          <cell r="C1332">
            <v>6</v>
          </cell>
          <cell r="D1332" t="str">
            <v>TL</v>
          </cell>
        </row>
        <row r="1333">
          <cell r="A1333">
            <v>50108</v>
          </cell>
          <cell r="B1333" t="str">
            <v>PG 36 PLASTIK KABLO RAKORU</v>
          </cell>
          <cell r="C1333">
            <v>8.4</v>
          </cell>
          <cell r="D1333" t="str">
            <v>TL</v>
          </cell>
        </row>
        <row r="1334">
          <cell r="A1334">
            <v>50109</v>
          </cell>
          <cell r="B1334" t="str">
            <v>PG 42 PLASTIK KABLO RAKORU</v>
          </cell>
          <cell r="C1334">
            <v>11.9</v>
          </cell>
          <cell r="D1334" t="str">
            <v>TL</v>
          </cell>
        </row>
        <row r="1335">
          <cell r="A1335">
            <v>50110</v>
          </cell>
          <cell r="B1335" t="str">
            <v>PG 48 PLASTIK KABLO RAKORU</v>
          </cell>
          <cell r="C1335">
            <v>12.6</v>
          </cell>
          <cell r="D1335" t="str">
            <v>TL</v>
          </cell>
        </row>
        <row r="1336">
          <cell r="A1336">
            <v>50201</v>
          </cell>
          <cell r="B1336" t="str">
            <v>PG 7 METAL KABLO RAKORU</v>
          </cell>
          <cell r="C1336">
            <v>10.5</v>
          </cell>
          <cell r="D1336" t="str">
            <v>TL</v>
          </cell>
        </row>
        <row r="1337">
          <cell r="A1337">
            <v>50202</v>
          </cell>
          <cell r="B1337" t="str">
            <v>PG 9 METAL KABLO RAKORU</v>
          </cell>
          <cell r="C1337">
            <v>15.6</v>
          </cell>
          <cell r="D1337" t="str">
            <v>TL</v>
          </cell>
        </row>
        <row r="1338">
          <cell r="A1338">
            <v>50203</v>
          </cell>
          <cell r="B1338" t="str">
            <v>PG 11 METAL KABLO RAKORU</v>
          </cell>
          <cell r="C1338">
            <v>18.5</v>
          </cell>
          <cell r="D1338" t="str">
            <v>TL</v>
          </cell>
        </row>
        <row r="1339">
          <cell r="A1339">
            <v>50204</v>
          </cell>
          <cell r="B1339" t="str">
            <v>PG 13,5 METAL KABLO RAKORU</v>
          </cell>
          <cell r="C1339">
            <v>20.9</v>
          </cell>
          <cell r="D1339" t="str">
            <v>TL</v>
          </cell>
        </row>
        <row r="1340">
          <cell r="A1340">
            <v>50205</v>
          </cell>
          <cell r="B1340" t="str">
            <v>PG 16 METAL KABLO RAKORU</v>
          </cell>
          <cell r="C1340">
            <v>23.1</v>
          </cell>
          <cell r="D1340" t="str">
            <v>TL</v>
          </cell>
        </row>
        <row r="1341">
          <cell r="A1341">
            <v>50206</v>
          </cell>
          <cell r="B1341" t="str">
            <v>PG 21 METAL KABLO RAKORU</v>
          </cell>
          <cell r="C1341">
            <v>37.4</v>
          </cell>
          <cell r="D1341" t="str">
            <v>TL</v>
          </cell>
        </row>
        <row r="1342">
          <cell r="A1342">
            <v>50207</v>
          </cell>
          <cell r="B1342" t="str">
            <v>PG 29 METAL KABLO RAKORU</v>
          </cell>
          <cell r="C1342">
            <v>47</v>
          </cell>
          <cell r="D1342" t="str">
            <v>TL</v>
          </cell>
        </row>
        <row r="1343">
          <cell r="A1343">
            <v>50208</v>
          </cell>
          <cell r="B1343" t="str">
            <v>PG 36 METAL KABLO RAKORU</v>
          </cell>
          <cell r="C1343">
            <v>84.5</v>
          </cell>
          <cell r="D1343" t="str">
            <v>TL</v>
          </cell>
        </row>
        <row r="1344">
          <cell r="A1344">
            <v>50209</v>
          </cell>
          <cell r="B1344" t="str">
            <v>PG 42 METAL KABLO RAKORU</v>
          </cell>
          <cell r="C1344">
            <v>164.4</v>
          </cell>
          <cell r="D1344" t="str">
            <v>TL</v>
          </cell>
        </row>
        <row r="1345">
          <cell r="A1345">
            <v>50210</v>
          </cell>
          <cell r="B1345" t="str">
            <v>PG 48 METAL KABLO RAKORU</v>
          </cell>
          <cell r="C1345">
            <v>216</v>
          </cell>
          <cell r="D1345" t="str">
            <v>TL</v>
          </cell>
        </row>
        <row r="1346">
          <cell r="A1346">
            <v>50302</v>
          </cell>
          <cell r="B1346" t="str">
            <v>PG 9 SPIRAL BORU RAKORU</v>
          </cell>
          <cell r="C1346">
            <v>8.9</v>
          </cell>
          <cell r="D1346" t="str">
            <v>TL</v>
          </cell>
        </row>
        <row r="1347">
          <cell r="A1347">
            <v>50303</v>
          </cell>
          <cell r="B1347" t="str">
            <v>PG 11 SPIRAL BORU RAKORU</v>
          </cell>
          <cell r="C1347">
            <v>11.1</v>
          </cell>
          <cell r="D1347" t="str">
            <v>TL</v>
          </cell>
        </row>
        <row r="1348">
          <cell r="A1348">
            <v>50304</v>
          </cell>
          <cell r="B1348" t="str">
            <v>PG 13,5 SPIRAL BORU RAKORU</v>
          </cell>
          <cell r="C1348">
            <v>11</v>
          </cell>
          <cell r="D1348" t="str">
            <v>TL</v>
          </cell>
        </row>
        <row r="1349">
          <cell r="A1349">
            <v>50305</v>
          </cell>
          <cell r="B1349" t="str">
            <v>PG 16 SPIRAL BORU RAKORU</v>
          </cell>
          <cell r="C1349">
            <v>11.1</v>
          </cell>
          <cell r="D1349" t="str">
            <v>TL</v>
          </cell>
        </row>
        <row r="1350">
          <cell r="A1350">
            <v>50306</v>
          </cell>
          <cell r="B1350" t="str">
            <v>PG 21 SPIRAL BORU RAKORU</v>
          </cell>
          <cell r="C1350">
            <v>15.6</v>
          </cell>
          <cell r="D1350" t="str">
            <v>TL</v>
          </cell>
        </row>
        <row r="1351">
          <cell r="A1351">
            <v>50307</v>
          </cell>
          <cell r="B1351" t="str">
            <v>PG 29 SPIRAL BORU RAKORU</v>
          </cell>
          <cell r="C1351">
            <v>18.8</v>
          </cell>
          <cell r="D1351" t="str">
            <v>TL</v>
          </cell>
        </row>
        <row r="1352">
          <cell r="A1352">
            <v>50308</v>
          </cell>
          <cell r="B1352" t="str">
            <v>PG 36 SPIRAL BORU RAKORU</v>
          </cell>
          <cell r="C1352">
            <v>25.4</v>
          </cell>
          <cell r="D1352" t="str">
            <v>TL</v>
          </cell>
        </row>
        <row r="1353">
          <cell r="A1353">
            <v>50310</v>
          </cell>
          <cell r="B1353" t="str">
            <v>PG 48 SPIRAL BORU RAKORU</v>
          </cell>
          <cell r="C1353">
            <v>39.5</v>
          </cell>
          <cell r="D1353" t="str">
            <v>TL</v>
          </cell>
        </row>
        <row r="1354">
          <cell r="A1354">
            <v>50502</v>
          </cell>
          <cell r="B1354" t="str">
            <v>M12x1.5 PLASTIK KABLO RAKORU</v>
          </cell>
          <cell r="C1354">
            <v>2.7</v>
          </cell>
          <cell r="D1354" t="str">
            <v>TL</v>
          </cell>
        </row>
        <row r="1355">
          <cell r="A1355">
            <v>50503</v>
          </cell>
          <cell r="B1355" t="str">
            <v>M16x1.5 PLASTIK KABLO REKORU</v>
          </cell>
          <cell r="C1355">
            <v>3.2</v>
          </cell>
          <cell r="D1355" t="str">
            <v>TL</v>
          </cell>
        </row>
        <row r="1356">
          <cell r="A1356">
            <v>50504</v>
          </cell>
          <cell r="B1356" t="str">
            <v>M20x1.5 PLASTIK KABLO REKORU</v>
          </cell>
          <cell r="C1356">
            <v>3.6</v>
          </cell>
          <cell r="D1356" t="str">
            <v>TL</v>
          </cell>
        </row>
        <row r="1357">
          <cell r="A1357">
            <v>50505</v>
          </cell>
          <cell r="B1357" t="str">
            <v>M25x1.5 PLASTIK KABLO REKORU</v>
          </cell>
          <cell r="C1357">
            <v>5.3</v>
          </cell>
          <cell r="D1357" t="str">
            <v>TL</v>
          </cell>
        </row>
        <row r="1358">
          <cell r="A1358">
            <v>50506</v>
          </cell>
          <cell r="B1358" t="str">
            <v>M32x1.5 PLASTIK KABLO REKORU</v>
          </cell>
          <cell r="C1358">
            <v>10.4</v>
          </cell>
          <cell r="D1358" t="str">
            <v>TL</v>
          </cell>
        </row>
        <row r="1359">
          <cell r="A1359">
            <v>50507</v>
          </cell>
          <cell r="B1359" t="str">
            <v>M40x1.5 PLASTIK KABLO REKORU</v>
          </cell>
          <cell r="C1359">
            <v>20</v>
          </cell>
          <cell r="D1359" t="str">
            <v>TL</v>
          </cell>
        </row>
        <row r="1360">
          <cell r="A1360">
            <v>50508</v>
          </cell>
          <cell r="B1360" t="str">
            <v>M50x1.5 PLASTIK KABLO REKORU</v>
          </cell>
          <cell r="C1360">
            <v>27.6</v>
          </cell>
          <cell r="D1360" t="str">
            <v>TL</v>
          </cell>
        </row>
        <row r="1361">
          <cell r="A1361">
            <v>50509</v>
          </cell>
          <cell r="B1361" t="str">
            <v>M63x1.5 PLASTIK KABLO REKORU</v>
          </cell>
          <cell r="C1361">
            <v>31.2</v>
          </cell>
          <cell r="D1361" t="str">
            <v>TL</v>
          </cell>
        </row>
        <row r="1362">
          <cell r="A1362">
            <v>50602</v>
          </cell>
          <cell r="B1362" t="str">
            <v>M12x1.5 METAL KABLO RAKORU</v>
          </cell>
          <cell r="C1362">
            <v>14.1</v>
          </cell>
          <cell r="D1362" t="str">
            <v>TL</v>
          </cell>
        </row>
        <row r="1363">
          <cell r="A1363">
            <v>50603</v>
          </cell>
          <cell r="B1363" t="str">
            <v>M16x1.5 METAL KABLO RAKORU</v>
          </cell>
          <cell r="C1363">
            <v>15.6</v>
          </cell>
          <cell r="D1363" t="str">
            <v>TL</v>
          </cell>
        </row>
        <row r="1364">
          <cell r="A1364">
            <v>50604</v>
          </cell>
          <cell r="B1364" t="str">
            <v>M20x1.5 METAL KABLO REKORU</v>
          </cell>
          <cell r="C1364">
            <v>20.100000000000001</v>
          </cell>
          <cell r="D1364" t="str">
            <v>TL</v>
          </cell>
        </row>
        <row r="1365">
          <cell r="A1365">
            <v>50605</v>
          </cell>
          <cell r="B1365" t="str">
            <v>M25x1.5 METAL KABLO REKORU</v>
          </cell>
          <cell r="C1365">
            <v>25.2</v>
          </cell>
          <cell r="D1365" t="str">
            <v>TL</v>
          </cell>
        </row>
        <row r="1366">
          <cell r="A1366">
            <v>50606</v>
          </cell>
          <cell r="B1366" t="str">
            <v>M32x1.5 METAL KABLO REKORU</v>
          </cell>
          <cell r="C1366">
            <v>37.4</v>
          </cell>
          <cell r="D1366" t="str">
            <v>TL</v>
          </cell>
        </row>
        <row r="1367">
          <cell r="A1367">
            <v>50607</v>
          </cell>
          <cell r="B1367" t="str">
            <v>M40x1.5 METAL KABLO REKORU</v>
          </cell>
          <cell r="C1367">
            <v>53.9</v>
          </cell>
          <cell r="D1367" t="str">
            <v>TL</v>
          </cell>
        </row>
        <row r="1368">
          <cell r="A1368">
            <v>50608</v>
          </cell>
          <cell r="B1368" t="str">
            <v>M50x1.5 METAL KABLO REKORU</v>
          </cell>
          <cell r="C1368">
            <v>96.6</v>
          </cell>
          <cell r="D1368" t="str">
            <v>TL</v>
          </cell>
        </row>
        <row r="1369">
          <cell r="A1369">
            <v>50609</v>
          </cell>
          <cell r="B1369" t="str">
            <v>M63x1.5 METAL KABLO REKORU</v>
          </cell>
          <cell r="C1369">
            <v>177.5</v>
          </cell>
          <cell r="D1369" t="str">
            <v>TL</v>
          </cell>
        </row>
        <row r="1370">
          <cell r="A1370" t="str">
            <v>YKPC2252</v>
          </cell>
          <cell r="B1370" t="str">
            <v>BUAT İÇİ YAYLI KLEMENS 2 KUTUPLU ŞEFFAF</v>
          </cell>
          <cell r="C1370">
            <v>0.7</v>
          </cell>
          <cell r="D1370" t="str">
            <v>TL</v>
          </cell>
        </row>
        <row r="1371">
          <cell r="A1371" t="str">
            <v>YKPC2253</v>
          </cell>
          <cell r="B1371" t="str">
            <v>BUAT İÇİ YAYLI KLEMENS 3 KUTUPLU ŞEFFAF</v>
          </cell>
          <cell r="C1371">
            <v>0.8</v>
          </cell>
          <cell r="D1371" t="str">
            <v>TL</v>
          </cell>
        </row>
        <row r="1372">
          <cell r="A1372" t="str">
            <v>YKPC2254</v>
          </cell>
          <cell r="B1372" t="str">
            <v>BUAT İÇİ YAYLI KLEMENS 4 KUTUPLU ŞEFFAF</v>
          </cell>
          <cell r="C1372">
            <v>0.9</v>
          </cell>
          <cell r="D1372" t="str">
            <v>TL</v>
          </cell>
        </row>
        <row r="1373">
          <cell r="A1373" t="str">
            <v>YKPC2255</v>
          </cell>
          <cell r="B1373" t="str">
            <v>BUAT İÇİ YAYLI KLEMENS 5 KUTUPLU ŞEFFAF</v>
          </cell>
          <cell r="C1373">
            <v>1</v>
          </cell>
          <cell r="D1373" t="str">
            <v>TL</v>
          </cell>
        </row>
        <row r="1374">
          <cell r="A1374" t="str">
            <v>YKPC2258</v>
          </cell>
          <cell r="B1374" t="str">
            <v>BUAT İÇİ YAYLI KLEMENS 8 KUTUPLU ŞEFFAF</v>
          </cell>
          <cell r="C1374">
            <v>2.4</v>
          </cell>
          <cell r="D1374" t="str">
            <v>TL</v>
          </cell>
        </row>
        <row r="1375">
          <cell r="A1375" t="str">
            <v>YKPC883</v>
          </cell>
          <cell r="B1375" t="str">
            <v>BUAT İÇİ YAYLI KLEMENS 3 KUTUPLU 4.0 MM2</v>
          </cell>
          <cell r="C1375">
            <v>1.9</v>
          </cell>
          <cell r="D1375" t="str">
            <v>TL</v>
          </cell>
        </row>
        <row r="1376">
          <cell r="A1376" t="str">
            <v>YKPA8P</v>
          </cell>
          <cell r="B1376" t="str">
            <v>YANMAZ ESNEK SIRA KLEMENS NO:0 PA8P 2.5 mm²</v>
          </cell>
          <cell r="C1376">
            <v>5.6</v>
          </cell>
          <cell r="D1376" t="str">
            <v>TL</v>
          </cell>
        </row>
        <row r="1377">
          <cell r="A1377" t="str">
            <v>YKPA30P</v>
          </cell>
          <cell r="B1377" t="str">
            <v>YANMAZ ESNEK SIRA KLEMENS NO:1 4.0 mm²</v>
          </cell>
          <cell r="C1377">
            <v>5.9</v>
          </cell>
          <cell r="D1377" t="str">
            <v>TL</v>
          </cell>
        </row>
        <row r="1378">
          <cell r="A1378" t="str">
            <v>YKPA40P</v>
          </cell>
          <cell r="B1378" t="str">
            <v>YANMAZ ESNEK SIRA KLEMENS NO:2-3 10.0 mm²</v>
          </cell>
          <cell r="C1378">
            <v>7.4</v>
          </cell>
          <cell r="D1378" t="str">
            <v>TL</v>
          </cell>
        </row>
        <row r="1379">
          <cell r="A1379" t="str">
            <v>YKPA14P</v>
          </cell>
          <cell r="B1379" t="str">
            <v>YANMAZ ESNEK SIRA KLEMENS NO:3 PA14P 10.0 mm²</v>
          </cell>
          <cell r="C1379">
            <v>14.9</v>
          </cell>
          <cell r="D1379" t="str">
            <v>TL</v>
          </cell>
        </row>
        <row r="1380">
          <cell r="A1380" t="str">
            <v>YKPA16P</v>
          </cell>
          <cell r="B1380" t="str">
            <v>YANMAZ ESNEK SIRA KLEMENS NO:4 PA16P 16.0 mm²</v>
          </cell>
          <cell r="C1380">
            <v>9.3000000000000007</v>
          </cell>
          <cell r="D1380" t="str">
            <v>TL</v>
          </cell>
        </row>
        <row r="1381">
          <cell r="A1381" t="str">
            <v>YKPA18P</v>
          </cell>
          <cell r="B1381" t="str">
            <v>YANMAZ ESNEK SIRA KLEMENS NO:5 PA18P 25.0 mm²</v>
          </cell>
          <cell r="C1381">
            <v>21.1</v>
          </cell>
          <cell r="D1381" t="str">
            <v>TL</v>
          </cell>
        </row>
        <row r="1382">
          <cell r="A1382" t="str">
            <v>YKP1</v>
          </cell>
          <cell r="B1382" t="str">
            <v>YANMAZ ESNEK SIRA KLEMENS P1 GRİ 0.65-2.62 mm²</v>
          </cell>
          <cell r="C1382">
            <v>0.1</v>
          </cell>
          <cell r="D1382" t="str">
            <v>TL</v>
          </cell>
        </row>
        <row r="1383">
          <cell r="A1383" t="str">
            <v>YKP2</v>
          </cell>
          <cell r="B1383" t="str">
            <v>YANMAZ ESNEK SIRA KLEMENS P2 MAVİ 0.65-3.93 mm²</v>
          </cell>
          <cell r="C1383">
            <v>0.2</v>
          </cell>
          <cell r="D1383" t="str">
            <v>TL</v>
          </cell>
        </row>
        <row r="1384">
          <cell r="A1384" t="str">
            <v>YKP3</v>
          </cell>
          <cell r="B1384" t="str">
            <v>YANMAZ YÜKSÜK KLEMENS P3 TURUNCU 1.34-5.76 mm²</v>
          </cell>
          <cell r="C1384">
            <v>0.2</v>
          </cell>
          <cell r="D1384" t="str">
            <v>TL</v>
          </cell>
        </row>
        <row r="1385">
          <cell r="A1385" t="str">
            <v>YKP4</v>
          </cell>
          <cell r="B1385" t="str">
            <v>YANMAZ YÜKSÜK KLEMENS P4 SARI 1.64-9.14 mm²</v>
          </cell>
          <cell r="C1385">
            <v>0.2</v>
          </cell>
          <cell r="D1385" t="str">
            <v>TL</v>
          </cell>
        </row>
        <row r="1386">
          <cell r="A1386" t="str">
            <v>YKP6</v>
          </cell>
          <cell r="B1386" t="str">
            <v>YANMAZ YÜKSÜK KLEMENS P6 KIRMIZI 4.16-17.14 mm²</v>
          </cell>
          <cell r="C1386">
            <v>0.4</v>
          </cell>
          <cell r="D1386" t="str">
            <v>TL</v>
          </cell>
        </row>
        <row r="1387">
          <cell r="A1387" t="str">
            <v>YKP11</v>
          </cell>
          <cell r="B1387" t="str">
            <v>YANMAZ KELEBEK TİPİ YÜKSÜK KLEMENS P11 SARI 1.64-9.93 mm²</v>
          </cell>
          <cell r="C1387">
            <v>0.4</v>
          </cell>
          <cell r="D1387" t="str">
            <v>TL</v>
          </cell>
        </row>
        <row r="1388">
          <cell r="A1388" t="str">
            <v>YKP12</v>
          </cell>
          <cell r="B1388" t="str">
            <v>YANMAZ KELEBEK TİPİ YÜKSÜK KLEMENS P12 BEJ 0.65-9.93 mm²</v>
          </cell>
          <cell r="C1388">
            <v>0.5</v>
          </cell>
          <cell r="D1388" t="str">
            <v>TL</v>
          </cell>
        </row>
        <row r="1389">
          <cell r="A1389" t="str">
            <v>YKP13</v>
          </cell>
          <cell r="B1389" t="str">
            <v>YANMAZ KELEBEK TİPİ YÜKSÜK KLEMENS P13 KIRMIZI 1.64-21.00 mm²</v>
          </cell>
          <cell r="C1389">
            <v>0.6</v>
          </cell>
          <cell r="D1389" t="str">
            <v>TL</v>
          </cell>
        </row>
        <row r="1390">
          <cell r="A1390" t="str">
            <v>YKP15</v>
          </cell>
          <cell r="B1390" t="str">
            <v>YANMAZ KELEBEK TİPİ YÜKSÜK KLEMENS P15 GRİ 1.64-21.00 mm²</v>
          </cell>
          <cell r="C1390">
            <v>1</v>
          </cell>
          <cell r="D1390" t="str">
            <v>TL</v>
          </cell>
        </row>
        <row r="1391">
          <cell r="A1391" t="str">
            <v>YKP17</v>
          </cell>
          <cell r="B1391" t="str">
            <v>YANMAZ KELEBEK TİPİ YÜKSÜK KLEMENS P17 MAVİ 9.93-21.00 mm²</v>
          </cell>
          <cell r="C1391">
            <v>1.2</v>
          </cell>
          <cell r="D1391" t="str">
            <v>TL</v>
          </cell>
        </row>
        <row r="1392">
          <cell r="A1392" t="str">
            <v>YKP99</v>
          </cell>
          <cell r="B1392" t="str">
            <v>YANMAZ KELEBEK TİPİ TOPRAKLAMA KLEMENSİ P99 YEŞİL</v>
          </cell>
          <cell r="C1392">
            <v>0.5</v>
          </cell>
          <cell r="D1392" t="str">
            <v>TL</v>
          </cell>
        </row>
        <row r="1393">
          <cell r="A1393" t="str">
            <v>YKPC301</v>
          </cell>
          <cell r="B1393" t="str">
            <v>TEKLİ AYDINLATMA KLEMENSİ</v>
          </cell>
          <cell r="C1393">
            <v>1.9</v>
          </cell>
          <cell r="D1393" t="str">
            <v>TL</v>
          </cell>
        </row>
        <row r="1394">
          <cell r="A1394" t="str">
            <v>YKPC302</v>
          </cell>
          <cell r="B1394" t="str">
            <v>İKİLİ AYDINLATMA KLEMENSİ</v>
          </cell>
          <cell r="C1394">
            <v>2.2000000000000002</v>
          </cell>
          <cell r="D1394" t="str">
            <v>TL</v>
          </cell>
        </row>
        <row r="1395">
          <cell r="A1395" t="str">
            <v>YKPCE1X</v>
          </cell>
          <cell r="B1395" t="str">
            <v>YÜKSEK BUAT KLEMENSİ</v>
          </cell>
          <cell r="C1395">
            <v>0.2</v>
          </cell>
          <cell r="D1395" t="str">
            <v>TL</v>
          </cell>
        </row>
        <row r="1396">
          <cell r="A1396" t="str">
            <v>YKPCE2X</v>
          </cell>
          <cell r="B1396" t="str">
            <v>YÜKSEK BUAT KLEMENSİ</v>
          </cell>
          <cell r="C1396">
            <v>0.2</v>
          </cell>
          <cell r="D1396" t="str">
            <v>TL</v>
          </cell>
        </row>
        <row r="1397">
          <cell r="A1397" t="str">
            <v>YKPCE5X</v>
          </cell>
          <cell r="B1397" t="str">
            <v>YÜKSEK BUAT KLEMENSİ</v>
          </cell>
          <cell r="C1397">
            <v>0.4</v>
          </cell>
          <cell r="D1397" t="str">
            <v>TL</v>
          </cell>
        </row>
        <row r="1398">
          <cell r="A1398" t="str">
            <v>YKPCE8</v>
          </cell>
          <cell r="B1398" t="str">
            <v>YÜKSEK BUAT KLEMENSİ</v>
          </cell>
          <cell r="C1398">
            <v>1.7</v>
          </cell>
          <cell r="D1398" t="str">
            <v>TL</v>
          </cell>
        </row>
        <row r="1399">
          <cell r="A1399" t="str">
            <v xml:space="preserve">YKPC622 </v>
          </cell>
          <cell r="B1399" t="str">
            <v>TIRNAKLI KLEMENS 2 KUTUPLU ŞEFFAF İNCE</v>
          </cell>
          <cell r="C1399">
            <v>1.9</v>
          </cell>
          <cell r="D1399" t="str">
            <v>TL</v>
          </cell>
        </row>
        <row r="1400">
          <cell r="A1400" t="str">
            <v>YKPC623</v>
          </cell>
          <cell r="B1400" t="str">
            <v>TIRNAKLI KLEMENS 3 KUTUPLU ŞEFFAF İNCE</v>
          </cell>
          <cell r="C1400">
            <v>2.2000000000000002</v>
          </cell>
          <cell r="D1400" t="str">
            <v>TL</v>
          </cell>
        </row>
        <row r="1401">
          <cell r="A1401" t="str">
            <v>YKPC625</v>
          </cell>
          <cell r="B1401" t="str">
            <v>TIRNAKLI KLEMENS 5 KUTUPLU İNCE ŞEFFAF</v>
          </cell>
          <cell r="C1401">
            <v>3.2</v>
          </cell>
          <cell r="D1401" t="str">
            <v>TL</v>
          </cell>
        </row>
        <row r="1402">
          <cell r="A1402" t="str">
            <v>YKTKP2</v>
          </cell>
          <cell r="B1402" t="str">
            <v>TIRNAKLI KLEMENS 2 KUTUPLU ŞEFFAF KALIN</v>
          </cell>
          <cell r="C1402">
            <v>2.2999999999999998</v>
          </cell>
          <cell r="D1402" t="str">
            <v>TL</v>
          </cell>
        </row>
        <row r="1403">
          <cell r="A1403" t="str">
            <v>YKTKP3</v>
          </cell>
          <cell r="B1403" t="str">
            <v>TIRNAKLI KLEMENS 3 KUTUPLU ŞEFFAF KALIN</v>
          </cell>
          <cell r="C1403">
            <v>2.9</v>
          </cell>
          <cell r="D1403" t="str">
            <v>TL</v>
          </cell>
        </row>
        <row r="1404">
          <cell r="A1404" t="str">
            <v>YKTKP5</v>
          </cell>
          <cell r="B1404" t="str">
            <v>TIRNAKLI KLEMENS 5 KUTUPLU ŞEFFAF KALIN</v>
          </cell>
          <cell r="C1404">
            <v>4.7</v>
          </cell>
          <cell r="D1404" t="str">
            <v>TL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71"/>
  <sheetViews>
    <sheetView tabSelected="1" topLeftCell="A697" zoomScaleNormal="100" workbookViewId="0">
      <selection activeCell="D491" sqref="D491"/>
    </sheetView>
  </sheetViews>
  <sheetFormatPr defaultColWidth="9.14453125" defaultRowHeight="15" customHeight="1" x14ac:dyDescent="0.2"/>
  <cols>
    <col min="1" max="1" width="14.52734375" style="8" bestFit="1" customWidth="1"/>
    <col min="2" max="2" width="63.22265625" style="8" bestFit="1" customWidth="1"/>
    <col min="3" max="3" width="11.8359375" style="3" customWidth="1"/>
    <col min="4" max="7" width="9.14453125" style="3"/>
    <col min="8" max="8" width="9.68359375" style="3" customWidth="1"/>
    <col min="9" max="11" width="9.14453125" style="3"/>
    <col min="12" max="16384" width="9.14453125" style="1"/>
  </cols>
  <sheetData>
    <row r="1" spans="1:3" ht="39" customHeight="1" x14ac:dyDescent="0.15">
      <c r="A1" s="5" t="s">
        <v>120</v>
      </c>
      <c r="B1" s="5" t="s">
        <v>121</v>
      </c>
      <c r="C1" s="5" t="s">
        <v>858</v>
      </c>
    </row>
    <row r="2" spans="1:3" ht="15" customHeight="1" x14ac:dyDescent="0.15">
      <c r="A2" s="9">
        <v>404001</v>
      </c>
      <c r="B2" s="6" t="str">
        <f>VLOOKUP(A:A,'[1]FİYAT LİSTESİ'!$A$1:$D$65536,2,FALSE)</f>
        <v>1x16A. DÜZ FİŞ</v>
      </c>
      <c r="C2" s="4">
        <v>16</v>
      </c>
    </row>
    <row r="3" spans="1:3" ht="15" customHeight="1" x14ac:dyDescent="0.15">
      <c r="A3" s="10">
        <v>404002</v>
      </c>
      <c r="B3" s="7" t="str">
        <f>VLOOKUP(A:A,'[1]FİYAT LİSTESİ'!$A$1:$D$65536,2,FALSE)</f>
        <v>1x16A. DÜZ FİŞ  UPS</v>
      </c>
      <c r="C3" s="2">
        <v>19.7</v>
      </c>
    </row>
    <row r="4" spans="1:3" ht="15" customHeight="1" x14ac:dyDescent="0.15">
      <c r="A4" s="10">
        <v>404003</v>
      </c>
      <c r="B4" s="7" t="str">
        <f>VLOOKUP(A:A,'[1]FİYAT LİSTESİ'!$A$1:$D$65536,2,FALSE)</f>
        <v>1x16A. EĞİK FİŞ</v>
      </c>
      <c r="C4" s="2">
        <v>19.8</v>
      </c>
    </row>
    <row r="5" spans="1:3" ht="15" customHeight="1" x14ac:dyDescent="0.15">
      <c r="A5" s="10">
        <v>404004</v>
      </c>
      <c r="B5" s="7" t="str">
        <f>VLOOKUP(A:A,'[1]FİYAT LİSTESİ'!$A$1:$D$65536,2,FALSE)</f>
        <v>1x16A. EĞİK FİŞ UPS</v>
      </c>
      <c r="C5" s="2">
        <v>22.3</v>
      </c>
    </row>
    <row r="6" spans="1:3" ht="15" customHeight="1" x14ac:dyDescent="0.15">
      <c r="A6" s="10">
        <v>404005</v>
      </c>
      <c r="B6" s="7" t="str">
        <f>VLOOKUP(A:A,'[1]FİYAT LİSTESİ'!$A$1:$D$65536,2,FALSE)</f>
        <v>1x16A. 2'Lİ GRUP PRİZ EĞİK</v>
      </c>
      <c r="C6" s="2">
        <v>51.9</v>
      </c>
    </row>
    <row r="7" spans="1:3" ht="15" customHeight="1" x14ac:dyDescent="0.15">
      <c r="A7" s="10">
        <v>404007</v>
      </c>
      <c r="B7" s="7" t="str">
        <f>VLOOKUP(A:A,'[1]FİYAT LİSTESİ'!$A$1:$D$65536,2,FALSE)</f>
        <v>1x16A. 4'LÜ GRUP PRİZ EĞİK</v>
      </c>
      <c r="C7" s="2">
        <v>72.5</v>
      </c>
    </row>
    <row r="8" spans="1:3" ht="15" customHeight="1" x14ac:dyDescent="0.15">
      <c r="A8" s="10">
        <v>404009</v>
      </c>
      <c r="B8" s="7" t="str">
        <f>VLOOKUP(A:A,'[1]FİYAT LİSTESİ'!$A$1:$D$65536,2,FALSE)</f>
        <v>1*16A. EĞİK DUVAR PRİZİ</v>
      </c>
      <c r="C8" s="2">
        <v>30.7</v>
      </c>
    </row>
    <row r="9" spans="1:3" ht="15" customHeight="1" x14ac:dyDescent="0.15">
      <c r="A9" s="10">
        <v>404010</v>
      </c>
      <c r="B9" s="7" t="str">
        <f>VLOOKUP(A:A,'[1]FİYAT LİSTESİ'!$A$1:$D$65536,2,FALSE)</f>
        <v>1x16A. UZATMA PRİZİ</v>
      </c>
      <c r="C9" s="2">
        <v>23.5</v>
      </c>
    </row>
    <row r="10" spans="1:3" ht="15" customHeight="1" x14ac:dyDescent="0.15">
      <c r="A10" s="10">
        <v>404012</v>
      </c>
      <c r="B10" s="7" t="str">
        <f>VLOOKUP(A:A,'[1]FİYAT LİSTESİ'!$A$1:$D$65536,2,FALSE)</f>
        <v>1x16A. DUVAR PRİZİ</v>
      </c>
      <c r="C10" s="2">
        <v>28.7</v>
      </c>
    </row>
    <row r="11" spans="1:3" ht="15" customHeight="1" x14ac:dyDescent="0.15">
      <c r="A11" s="10">
        <v>404014</v>
      </c>
      <c r="B11" s="7" t="str">
        <f>VLOOKUP(A:A,'[1]FİYAT LİSTESİ'!$A$1:$D$65536,2,FALSE)</f>
        <v>1x16A. GRUP PRİZ EĞİK</v>
      </c>
      <c r="C11" s="2">
        <v>57</v>
      </c>
    </row>
    <row r="12" spans="1:3" ht="15" customHeight="1" x14ac:dyDescent="0.15">
      <c r="A12" s="10" t="s">
        <v>122</v>
      </c>
      <c r="B12" s="7" t="str">
        <f>VLOOKUP(A:A,'[1]FİYAT LİSTESİ'!$A$1:$D$65536,2,FALSE)</f>
        <v>1x16A. PANO PRİZİ (ÜST YAN GİRİŞLİ) MAVİ</v>
      </c>
      <c r="C12" s="2">
        <v>18.899999999999999</v>
      </c>
    </row>
    <row r="13" spans="1:3" ht="15" customHeight="1" x14ac:dyDescent="0.15">
      <c r="A13" s="10" t="s">
        <v>123</v>
      </c>
      <c r="B13" s="7" t="str">
        <f>VLOOKUP(A:A,'[1]FİYAT LİSTESİ'!$A$1:$D$65536,2,FALSE)</f>
        <v>1x16A. PANO PRİZİ (ALT YAN GİRİŞLİ) MAVİ</v>
      </c>
      <c r="C13" s="2">
        <v>18.899999999999999</v>
      </c>
    </row>
    <row r="14" spans="1:3" ht="15" customHeight="1" x14ac:dyDescent="0.15">
      <c r="A14" s="10" t="s">
        <v>124</v>
      </c>
      <c r="B14" s="7" t="str">
        <f>VLOOKUP(A:A,'[1]FİYAT LİSTESİ'!$A$1:$D$65536,2,FALSE)</f>
        <v>1x16A. PANO PRİZİ ÜST YAN GİRİŞ CONT. KAPAKLI MAVİ</v>
      </c>
      <c r="C14" s="2">
        <v>22.3</v>
      </c>
    </row>
    <row r="15" spans="1:3" ht="15" customHeight="1" x14ac:dyDescent="0.15">
      <c r="A15" s="10" t="s">
        <v>125</v>
      </c>
      <c r="B15" s="7" t="str">
        <f>VLOOKUP(A:A,'[1]FİYAT LİSTESİ'!$A$1:$D$65536,2,FALSE)</f>
        <v>1x16A. PANO PRİZİ ALT YAN GİRİŞ CONT. KAPAKLI MAVİ</v>
      </c>
      <c r="C15" s="2">
        <v>22.3</v>
      </c>
    </row>
    <row r="16" spans="1:3" ht="15" customHeight="1" x14ac:dyDescent="0.15">
      <c r="A16" s="10" t="s">
        <v>126</v>
      </c>
      <c r="B16" s="7" t="str">
        <f>VLOOKUP(A:A,'[1]FİYAT LİSTESİ'!$A$1:$D$65536,2,FALSE)</f>
        <v>1x16A. PANO PRİZİ (Ç. KOR. ÜST YAN GİRİŞLİ) MAVİ</v>
      </c>
      <c r="C16" s="2">
        <v>20.399999999999999</v>
      </c>
    </row>
    <row r="17" spans="1:3" ht="15" customHeight="1" x14ac:dyDescent="0.15">
      <c r="A17" s="10" t="s">
        <v>127</v>
      </c>
      <c r="B17" s="7" t="str">
        <f>VLOOKUP(A:A,'[1]FİYAT LİSTESİ'!$A$1:$D$65536,2,FALSE)</f>
        <v>1x16A. PANO PRİZİ (Ç. KOR. ALT YAN GİRİŞLİ) MAVİ</v>
      </c>
      <c r="C17" s="2">
        <v>20.399999999999999</v>
      </c>
    </row>
    <row r="18" spans="1:3" ht="15" customHeight="1" x14ac:dyDescent="0.15">
      <c r="A18" s="10" t="s">
        <v>128</v>
      </c>
      <c r="B18" s="7" t="str">
        <f>VLOOKUP(A:A,'[1]FİYAT LİSTESİ'!$A$1:$D$65536,2,FALSE)</f>
        <v>1x16A.PANO PRİZİ (Ç.KOR. ÜST YAN GİRİŞLİ CON. KAP.) MAVİ</v>
      </c>
      <c r="C18" s="2">
        <v>22.2</v>
      </c>
    </row>
    <row r="19" spans="1:3" ht="15" customHeight="1" x14ac:dyDescent="0.15">
      <c r="A19" s="10" t="s">
        <v>129</v>
      </c>
      <c r="B19" s="7" t="str">
        <f>VLOOKUP(A:A,'[1]FİYAT LİSTESİ'!$A$1:$D$65536,2,FALSE)</f>
        <v>1x16A.PANO PRİZİ (Ç.KOR. ALT YAN GİRİŞLİ CON. KAP.) MAVİ</v>
      </c>
      <c r="C19" s="2">
        <v>22.2</v>
      </c>
    </row>
    <row r="20" spans="1:3" ht="15" customHeight="1" x14ac:dyDescent="0.15">
      <c r="A20" s="10">
        <v>40401706</v>
      </c>
      <c r="B20" s="7" t="str">
        <f>VLOOKUP(A:A,'[1]FİYAT LİSTESİ'!$A$1:$D$65536,2,FALSE)</f>
        <v>1x16A. UPS PANO PRİZİ (YAN GİRİŞLİ MAVİ</v>
      </c>
      <c r="C20" s="2">
        <v>23.6</v>
      </c>
    </row>
    <row r="21" spans="1:3" ht="15" customHeight="1" x14ac:dyDescent="0.15">
      <c r="A21" s="10">
        <v>40401906</v>
      </c>
      <c r="B21" s="7" t="str">
        <f>VLOOKUP(A:A,'[1]FİYAT LİSTESİ'!$A$1:$D$65536,2,FALSE)</f>
        <v>1x16A. UPS PANO PRİZİ ARKA GİRİŞLİ MAVİ</v>
      </c>
      <c r="C21" s="2">
        <v>23.1</v>
      </c>
    </row>
    <row r="22" spans="1:3" ht="15" customHeight="1" x14ac:dyDescent="0.15">
      <c r="A22" s="10">
        <v>40403206</v>
      </c>
      <c r="B22" s="7" t="str">
        <f>VLOOKUP(A:A,'[1]FİYAT LİSTESİ'!$A$1:$D$65536,2,FALSE)</f>
        <v>1x16A. UPS PANO PRİZİ CON. KAP. YAN GİRİŞLİ MAVİ</v>
      </c>
      <c r="C22" s="2">
        <v>25.4</v>
      </c>
    </row>
    <row r="23" spans="1:3" ht="15" customHeight="1" x14ac:dyDescent="0.15">
      <c r="A23" s="10">
        <v>40403306</v>
      </c>
      <c r="B23" s="7" t="str">
        <f>VLOOKUP(A:A,'[1]FİYAT LİSTESİ'!$A$1:$D$65536,2,FALSE)</f>
        <v>1x16A. UPS PANO PRİZİ CON. KAP. ARKA GİRİŞLİ MAVİ</v>
      </c>
      <c r="C23" s="2">
        <v>24.3</v>
      </c>
    </row>
    <row r="24" spans="1:3" ht="15" customHeight="1" x14ac:dyDescent="0.15">
      <c r="A24" s="10">
        <v>40402506</v>
      </c>
      <c r="B24" s="7" t="str">
        <f>VLOOKUP(A:A,'[1]FİYAT LİSTESİ'!$A$1:$D$65536,2,FALSE)</f>
        <v>1x16A. PANO PRİZİ (YAYLI  SİSTEM) ARKA GİRİŞ MAVİ</v>
      </c>
      <c r="C24" s="2">
        <v>24.8</v>
      </c>
    </row>
    <row r="25" spans="1:3" ht="15" customHeight="1" x14ac:dyDescent="0.15">
      <c r="A25" s="10">
        <v>40403506</v>
      </c>
      <c r="B25" s="7" t="str">
        <f>VLOOKUP(A:A,'[1]FİYAT LİSTESİ'!$A$1:$D$65536,2,FALSE)</f>
        <v>1x16A. PANO PRİZİ (YAYLI  SİSTEM) ARKA GİRİŞ CON. KAP.MAVİ</v>
      </c>
      <c r="C25" s="2">
        <v>26.8</v>
      </c>
    </row>
    <row r="26" spans="1:3" ht="15" customHeight="1" x14ac:dyDescent="0.15">
      <c r="A26" s="10">
        <v>40403706</v>
      </c>
      <c r="B26" s="7" t="str">
        <f>VLOOKUP(A:A,'[1]FİYAT LİSTESİ'!$A$1:$D$65536,2,FALSE)</f>
        <v>1x16A.PANO PRİZ+ KASA (RAY MONTAJ ELEMANLI) MAVİ</v>
      </c>
      <c r="C26" s="2">
        <v>39.200000000000003</v>
      </c>
    </row>
    <row r="27" spans="1:3" ht="15" customHeight="1" x14ac:dyDescent="0.15">
      <c r="A27" s="10">
        <v>40402005</v>
      </c>
      <c r="B27" s="7" t="str">
        <f>VLOOKUP(A:A,'[1]FİYAT LİSTESİ'!$A$1:$D$65536,2,FALSE)</f>
        <v>1x16A. MAKİNE PRİZİ YAN GİRİŞLİ GRİ</v>
      </c>
      <c r="C27" s="2">
        <v>23.6</v>
      </c>
    </row>
    <row r="28" spans="1:3" ht="15" customHeight="1" x14ac:dyDescent="0.15">
      <c r="A28" s="10">
        <v>40404005</v>
      </c>
      <c r="B28" s="7" t="str">
        <f>VLOOKUP(A:A,'[1]FİYAT LİSTESİ'!$A$1:$D$65536,2,FALSE)</f>
        <v>1x16A. MAKİNE PRİZİ KAPAKLI CONTALI YAN GİRİŞ GRİ</v>
      </c>
      <c r="C28" s="2">
        <v>25.4</v>
      </c>
    </row>
    <row r="29" spans="1:3" ht="15" customHeight="1" x14ac:dyDescent="0.15">
      <c r="A29" s="10">
        <v>40402105</v>
      </c>
      <c r="B29" s="7" t="str">
        <f>VLOOKUP(A:A,'[1]FİYAT LİSTESİ'!$A$1:$D$65536,2,FALSE)</f>
        <v>1x16A. UPS MAKİNE PRİZİ (YAN GİRİŞLİ) GRİ</v>
      </c>
      <c r="C29" s="2">
        <v>30.6</v>
      </c>
    </row>
    <row r="30" spans="1:3" ht="15" customHeight="1" x14ac:dyDescent="0.15">
      <c r="A30" s="10">
        <v>40404205</v>
      </c>
      <c r="B30" s="7" t="str">
        <f>VLOOKUP(A:A,'[1]FİYAT LİSTESİ'!$A$1:$D$65536,2,FALSE)</f>
        <v>1x16A. UPS MAKİNE PRIZI CON.KAP. (YAN GİRİŞ) GRİ</v>
      </c>
      <c r="C30" s="2">
        <v>32.5</v>
      </c>
    </row>
    <row r="31" spans="1:3" ht="15" customHeight="1" x14ac:dyDescent="0.15">
      <c r="A31" s="10">
        <v>40402605</v>
      </c>
      <c r="B31" s="7" t="str">
        <f>VLOOKUP(A:A,'[1]FİYAT LİSTESİ'!$A$1:$D$65536,2,FALSE)</f>
        <v>1x16A. MAK. PRİZİ (YAYLI  SİSTEM) ARKA GİRİŞ GRİ</v>
      </c>
      <c r="C31" s="2">
        <v>27</v>
      </c>
    </row>
    <row r="32" spans="1:3" ht="15" customHeight="1" x14ac:dyDescent="0.15">
      <c r="A32" s="10">
        <v>40404605</v>
      </c>
      <c r="B32" s="7" t="str">
        <f>VLOOKUP(A:A,'[1]FİYAT LİSTESİ'!$A$1:$D$65536,2,FALSE)</f>
        <v>1x16A. MAK. PRİZİ (YAYLI  SİSTEM) ARKA GİRİŞ CON. KAP.GRİ</v>
      </c>
      <c r="C32" s="2">
        <v>30.2</v>
      </c>
    </row>
    <row r="33" spans="1:3" ht="15" customHeight="1" x14ac:dyDescent="0.15">
      <c r="A33" s="10" t="s">
        <v>836</v>
      </c>
      <c r="B33" s="7" t="s">
        <v>30</v>
      </c>
      <c r="C33" s="2">
        <v>41.7</v>
      </c>
    </row>
    <row r="34" spans="1:3" ht="15" customHeight="1" x14ac:dyDescent="0.15">
      <c r="A34" s="10" t="s">
        <v>837</v>
      </c>
      <c r="B34" s="7" t="s">
        <v>31</v>
      </c>
      <c r="C34" s="2">
        <v>52.9</v>
      </c>
    </row>
    <row r="35" spans="1:3" ht="15" customHeight="1" x14ac:dyDescent="0.15">
      <c r="A35" s="10" t="s">
        <v>838</v>
      </c>
      <c r="B35" s="7" t="s">
        <v>32</v>
      </c>
      <c r="C35" s="2">
        <v>60.6</v>
      </c>
    </row>
    <row r="36" spans="1:3" ht="15" customHeight="1" x14ac:dyDescent="0.15">
      <c r="A36" s="10" t="s">
        <v>839</v>
      </c>
      <c r="B36" s="7" t="s">
        <v>33</v>
      </c>
      <c r="C36" s="2">
        <v>38.5</v>
      </c>
    </row>
    <row r="37" spans="1:3" ht="15" customHeight="1" x14ac:dyDescent="0.15">
      <c r="A37" s="10" t="s">
        <v>840</v>
      </c>
      <c r="B37" s="7" t="s">
        <v>34</v>
      </c>
      <c r="C37" s="2">
        <v>59.3</v>
      </c>
    </row>
    <row r="38" spans="1:3" ht="15" customHeight="1" x14ac:dyDescent="0.15">
      <c r="A38" s="10" t="s">
        <v>841</v>
      </c>
      <c r="B38" s="7" t="s">
        <v>35</v>
      </c>
      <c r="C38" s="2">
        <v>71.8</v>
      </c>
    </row>
    <row r="39" spans="1:3" ht="15" customHeight="1" x14ac:dyDescent="0.15">
      <c r="A39" s="10" t="s">
        <v>842</v>
      </c>
      <c r="B39" s="7" t="s">
        <v>36</v>
      </c>
      <c r="C39" s="2">
        <v>88.3</v>
      </c>
    </row>
    <row r="40" spans="1:3" ht="15" customHeight="1" x14ac:dyDescent="0.15">
      <c r="A40" s="10" t="s">
        <v>843</v>
      </c>
      <c r="B40" s="7" t="s">
        <v>37</v>
      </c>
      <c r="C40" s="2">
        <v>43.4</v>
      </c>
    </row>
    <row r="41" spans="1:3" ht="15" customHeight="1" x14ac:dyDescent="0.15">
      <c r="A41" s="10">
        <v>401003</v>
      </c>
      <c r="B41" s="7" t="str">
        <f>VLOOKUP(A:A,'[1]FİYAT LİSTESİ'!$A$1:$D$65536,2,FALSE)</f>
        <v>3x25A. DÜZ FİŞ</v>
      </c>
      <c r="C41" s="2">
        <v>24.6</v>
      </c>
    </row>
    <row r="42" spans="1:3" ht="15" customHeight="1" x14ac:dyDescent="0.15">
      <c r="A42" s="10">
        <v>401022</v>
      </c>
      <c r="B42" s="7" t="str">
        <f>VLOOKUP(A:A,'[1]FİYAT LİSTESİ'!$A$1:$D$65536,2,FALSE)</f>
        <v>3x25A. UZATMA PRİZİ</v>
      </c>
      <c r="C42" s="2">
        <v>38</v>
      </c>
    </row>
    <row r="43" spans="1:3" ht="15" customHeight="1" x14ac:dyDescent="0.15">
      <c r="A43" s="10">
        <v>401032</v>
      </c>
      <c r="B43" s="7" t="str">
        <f>VLOOKUP(A:A,'[1]FİYAT LİSTESİ'!$A$1:$D$65536,2,FALSE)</f>
        <v>3x25A. DUVAR PRİZİ</v>
      </c>
      <c r="C43" s="2">
        <v>47.1</v>
      </c>
    </row>
    <row r="44" spans="1:3" ht="15" customHeight="1" x14ac:dyDescent="0.15">
      <c r="A44" s="10">
        <v>401042</v>
      </c>
      <c r="B44" s="7" t="str">
        <f>VLOOKUP(A:A,'[1]FİYAT LİSTESİ'!$A$1:$D$65536,2,FALSE)</f>
        <v>3x25A. MAKİNE PRİZİ</v>
      </c>
      <c r="C44" s="2">
        <v>32</v>
      </c>
    </row>
    <row r="45" spans="1:3" ht="15" customHeight="1" x14ac:dyDescent="0.15">
      <c r="A45" s="10">
        <v>401050</v>
      </c>
      <c r="B45" s="7" t="str">
        <f>VLOOKUP(A:A,'[1]FİYAT LİSTESİ'!$A$1:$D$65536,2,FALSE)</f>
        <v>3x25A. 1 AD. / 1x16 1 AD. İKİLİ GRUP  PRİZ</v>
      </c>
      <c r="C45" s="2">
        <v>87.9</v>
      </c>
    </row>
    <row r="46" spans="1:3" ht="15" customHeight="1" x14ac:dyDescent="0.15">
      <c r="A46" s="10">
        <v>401051</v>
      </c>
      <c r="B46" s="7" t="str">
        <f>VLOOKUP(A:A,'[1]FİYAT LİSTESİ'!$A$1:$D$65536,2,FALSE)</f>
        <v>3x25A. 2 AD. / 1x16A. 1 AD. ÜÇLÜ GRUP  PRİZ</v>
      </c>
      <c r="C46" s="2">
        <v>117.9</v>
      </c>
    </row>
    <row r="47" spans="1:3" ht="15" customHeight="1" x14ac:dyDescent="0.15">
      <c r="A47" s="10">
        <v>401052</v>
      </c>
      <c r="B47" s="7" t="str">
        <f>VLOOKUP(A:A,'[1]FİYAT LİSTESİ'!$A$1:$D$65536,2,FALSE)</f>
        <v>3x25A. ÜÇLÜ GRUP  PRİZ</v>
      </c>
      <c r="C47" s="2">
        <v>126.1</v>
      </c>
    </row>
    <row r="48" spans="1:3" ht="15" customHeight="1" x14ac:dyDescent="0.15">
      <c r="A48" s="10">
        <v>401053</v>
      </c>
      <c r="B48" s="7" t="str">
        <f>VLOOKUP(A:A,'[1]FİYAT LİSTESİ'!$A$1:$D$65536,2,FALSE)</f>
        <v>3x25A. İKİLİ GRUP PRİZ</v>
      </c>
      <c r="C48" s="2">
        <v>90.1</v>
      </c>
    </row>
    <row r="49" spans="1:3" ht="15" customHeight="1" x14ac:dyDescent="0.15">
      <c r="A49" s="10">
        <v>401054</v>
      </c>
      <c r="B49" s="7" t="str">
        <f>VLOOKUP(A:A,'[1]FİYAT LİSTESİ'!$A$1:$D$65536,2,FALSE)</f>
        <v>3x25A. 1 AD. / 1x16A. 2 AD. ÜÇLÜ GRUP  PRİZ</v>
      </c>
      <c r="C49" s="2">
        <v>114.4</v>
      </c>
    </row>
    <row r="50" spans="1:3" ht="15" customHeight="1" x14ac:dyDescent="0.15">
      <c r="A50" s="10">
        <v>40405004</v>
      </c>
      <c r="B50" s="7" t="s">
        <v>38</v>
      </c>
      <c r="C50" s="2">
        <v>99.3</v>
      </c>
    </row>
    <row r="51" spans="1:3" ht="15" customHeight="1" x14ac:dyDescent="0.15">
      <c r="A51" s="10">
        <v>40405104</v>
      </c>
      <c r="B51" s="7" t="s">
        <v>39</v>
      </c>
      <c r="C51" s="2">
        <v>111.2</v>
      </c>
    </row>
    <row r="52" spans="1:3" ht="15" customHeight="1" x14ac:dyDescent="0.15">
      <c r="A52" s="10">
        <v>40405504</v>
      </c>
      <c r="B52" s="7" t="s">
        <v>40</v>
      </c>
      <c r="C52" s="2">
        <v>197.7</v>
      </c>
    </row>
    <row r="53" spans="1:3" ht="15" customHeight="1" x14ac:dyDescent="0.15">
      <c r="A53" s="10">
        <v>40406004</v>
      </c>
      <c r="B53" s="7" t="s">
        <v>41</v>
      </c>
      <c r="C53" s="2">
        <v>212.6</v>
      </c>
    </row>
    <row r="54" spans="1:3" ht="15" customHeight="1" x14ac:dyDescent="0.15">
      <c r="A54" s="10">
        <v>403250</v>
      </c>
      <c r="B54" s="7" t="str">
        <f>VLOOKUP(A:A,'[1]FİYAT LİSTESİ'!$A$1:$D$65536,2,FALSE)</f>
        <v>3x10A. FİŞ</v>
      </c>
      <c r="C54" s="2">
        <v>36</v>
      </c>
    </row>
    <row r="55" spans="1:3" s="3" customFormat="1" ht="15" customHeight="1" x14ac:dyDescent="0.15">
      <c r="A55" s="10" t="s">
        <v>130</v>
      </c>
      <c r="B55" s="7" t="str">
        <f>VLOOKUP(A:A,'[1]FİYAT LİSTESİ'!$A$1:$D$65536,2,FALSE)</f>
        <v>3x10A. UZATMA PRİZİ  METAL  MANDALLI</v>
      </c>
      <c r="C55" s="2">
        <v>39.299999999999997</v>
      </c>
    </row>
    <row r="56" spans="1:3" s="3" customFormat="1" ht="15" customHeight="1" x14ac:dyDescent="0.15">
      <c r="A56" s="10">
        <v>403251</v>
      </c>
      <c r="B56" s="7" t="str">
        <f>VLOOKUP(A:A,'[1]FİYAT LİSTESİ'!$A$1:$D$65536,2,FALSE)</f>
        <v>3x10A. EĞİK FİŞ</v>
      </c>
      <c r="C56" s="2">
        <v>45.3</v>
      </c>
    </row>
    <row r="57" spans="1:3" s="3" customFormat="1" ht="15" customHeight="1" x14ac:dyDescent="0.15">
      <c r="A57" s="10" t="s">
        <v>131</v>
      </c>
      <c r="B57" s="7" t="str">
        <f>VLOOKUP(A:A,'[1]FİYAT LİSTESİ'!$A$1:$D$65536,2,FALSE)</f>
        <v>3x10A. MAKİNE PRİZİ METAL MANDALLI</v>
      </c>
      <c r="C57" s="2">
        <v>37.4</v>
      </c>
    </row>
    <row r="58" spans="1:3" s="3" customFormat="1" ht="15" customHeight="1" x14ac:dyDescent="0.15">
      <c r="A58" s="10" t="s">
        <v>132</v>
      </c>
      <c r="B58" s="7" t="str">
        <f>VLOOKUP(A:A,'[1]FİYAT LİSTESİ'!$A$1:$D$65536,2,FALSE)</f>
        <v>3x10A. EĞİK MAKİNE PRİZİ</v>
      </c>
      <c r="C58" s="2">
        <v>40.200000000000003</v>
      </c>
    </row>
    <row r="59" spans="1:3" s="3" customFormat="1" ht="15" customHeight="1" x14ac:dyDescent="0.15">
      <c r="A59" s="10" t="s">
        <v>133</v>
      </c>
      <c r="B59" s="7" t="str">
        <f>VLOOKUP(A:A,'[1]FİYAT LİSTESİ'!$A$1:$D$65536,2,FALSE)</f>
        <v>3x10A. EĞİK MAKİNE PRİZİ GEÇİŞLİ METAL MANDALLI</v>
      </c>
      <c r="C59" s="2">
        <v>40.6</v>
      </c>
    </row>
    <row r="60" spans="1:3" s="3" customFormat="1" ht="15" customHeight="1" x14ac:dyDescent="0.15">
      <c r="A60" s="10" t="s">
        <v>134</v>
      </c>
      <c r="B60" s="7" t="str">
        <f>VLOOKUP(A:A,'[1]FİYAT LİSTESİ'!$A$1:$D$65536,2,FALSE)</f>
        <v>3x10A.EĞİK MAKİNE PRİZİ (KABLO GEÇİŞLİ-ARKA GİRİŞLİ) (RAKORSUZ)</v>
      </c>
      <c r="C60" s="2">
        <v>40.6</v>
      </c>
    </row>
    <row r="61" spans="1:3" s="3" customFormat="1" ht="15" customHeight="1" x14ac:dyDescent="0.15">
      <c r="A61" s="10" t="s">
        <v>135</v>
      </c>
      <c r="B61" s="7" t="str">
        <f>VLOOKUP(A:A,'[1]FİYAT LİSTESİ'!$A$1:$D$65536,2,FALSE)</f>
        <v>3x10A.EĞİK MAKİNE PRİZİ (ARKA GİRİŞLİ)</v>
      </c>
      <c r="C61" s="2">
        <v>40.200000000000003</v>
      </c>
    </row>
    <row r="62" spans="1:3" s="3" customFormat="1" ht="15" customHeight="1" x14ac:dyDescent="0.15">
      <c r="A62" s="10" t="s">
        <v>136</v>
      </c>
      <c r="B62" s="7" t="str">
        <f>VLOOKUP(A:A,'[1]FİYAT LİSTESİ'!$A$1:$D$65536,2,FALSE)</f>
        <v>3x10A.MAKİNE PRİZİ (ARKA GİRİŞLİ)</v>
      </c>
      <c r="C62" s="2">
        <v>37.4</v>
      </c>
    </row>
    <row r="63" spans="1:3" s="3" customFormat="1" ht="15" customHeight="1" x14ac:dyDescent="0.15">
      <c r="A63" s="10">
        <v>403259</v>
      </c>
      <c r="B63" s="7" t="str">
        <f>VLOOKUP(A:A,'[1]FİYAT LİSTESİ'!$A$1:$D$65536,2,FALSE)</f>
        <v>3x10A.EĞİK FİŞ (ARKA GİRİŞLİ) (RAKORSUZ)</v>
      </c>
      <c r="C63" s="2">
        <v>45.3</v>
      </c>
    </row>
    <row r="64" spans="1:3" s="3" customFormat="1" ht="15" customHeight="1" x14ac:dyDescent="0.15">
      <c r="A64" s="10" t="s">
        <v>137</v>
      </c>
      <c r="B64" s="7" t="str">
        <f>VLOOKUP(A:A,'[1]FİYAT LİSTESİ'!$A$1:$D$65536,2,FALSE)</f>
        <v>3x10A.UZATMA PRİZİ (ARKA GİRİŞLİ) (RAKORSUZ)</v>
      </c>
      <c r="C64" s="2">
        <v>39.299999999999997</v>
      </c>
    </row>
    <row r="65" spans="1:3" s="3" customFormat="1" ht="15" customHeight="1" x14ac:dyDescent="0.15">
      <c r="A65" s="10">
        <v>403248</v>
      </c>
      <c r="B65" s="7" t="str">
        <f>VLOOKUP(A:A,'[1]FİYAT LİSTESİ'!$A$1:$D$65536,2,FALSE)</f>
        <v>3x10A.FİŞ (ARKA GİRİŞLİ) (RAKORSUZ)</v>
      </c>
      <c r="C65" s="2">
        <v>36</v>
      </c>
    </row>
    <row r="66" spans="1:3" s="3" customFormat="1" ht="15" customHeight="1" x14ac:dyDescent="0.15">
      <c r="A66" s="10">
        <v>29017</v>
      </c>
      <c r="B66" s="7" t="str">
        <f>VLOOKUP(A:A,'[1]FİYAT LİSTESİ'!$A$1:$D$65536,2,FALSE)</f>
        <v>5x10A. ÇOKLU UZATMA FİŞ GÖVDE MONTAJLI</v>
      </c>
      <c r="C66" s="2">
        <v>16.8</v>
      </c>
    </row>
    <row r="67" spans="1:3" s="3" customFormat="1" ht="15" customHeight="1" x14ac:dyDescent="0.15">
      <c r="A67" s="10">
        <v>29019</v>
      </c>
      <c r="B67" s="7" t="str">
        <f>VLOOKUP(A:A,'[1]FİYAT LİSTESİ'!$A$1:$D$65536,2,FALSE)</f>
        <v>5x10A. ÇOKLU EĞİK FİŞ GÖVDE GRİ MONTAJLI</v>
      </c>
      <c r="C67" s="2">
        <v>26.1</v>
      </c>
    </row>
    <row r="68" spans="1:3" s="3" customFormat="1" ht="15" customHeight="1" x14ac:dyDescent="0.15">
      <c r="A68" s="10" t="s">
        <v>138</v>
      </c>
      <c r="B68" s="7" t="str">
        <f>VLOOKUP(A:A,'[1]FİYAT LİSTESİ'!$A$1:$D$65536,2,FALSE)</f>
        <v>5x10A. ÇOKLU UZATMA PRİZ GÖVDE METAL MANDAL MONTAJ</v>
      </c>
      <c r="C68" s="2">
        <v>18.8</v>
      </c>
    </row>
    <row r="69" spans="1:3" s="3" customFormat="1" ht="15" customHeight="1" x14ac:dyDescent="0.15">
      <c r="A69" s="10" t="s">
        <v>139</v>
      </c>
      <c r="B69" s="7" t="str">
        <f>VLOOKUP(A:A,'[1]FİYAT LİSTESİ'!$A$1:$D$65536,2,FALSE)</f>
        <v>5x10A. ÇOKLU MAKİNE PRİZ GÖVDE METAL MAN. MONTAJLI</v>
      </c>
      <c r="C69" s="2">
        <v>16.8</v>
      </c>
    </row>
    <row r="70" spans="1:3" s="3" customFormat="1" ht="15" customHeight="1" x14ac:dyDescent="0.15">
      <c r="A70" s="10" t="s">
        <v>140</v>
      </c>
      <c r="B70" s="7" t="str">
        <f>VLOOKUP(A:A,'[1]FİYAT LİSTESİ'!$A$1:$D$65536,2,FALSE)</f>
        <v>5x10A. EĞİK MAKİNE PRİZ GÖVDE METAL MANDALI</v>
      </c>
      <c r="C70" s="2">
        <v>19.7</v>
      </c>
    </row>
    <row r="71" spans="1:3" s="3" customFormat="1" ht="15" customHeight="1" x14ac:dyDescent="0.15">
      <c r="A71" s="10" t="s">
        <v>141</v>
      </c>
      <c r="B71" s="7" t="str">
        <f>VLOOKUP(A:A,'[1]FİYAT LİSTESİ'!$A$1:$D$65536,2,FALSE)</f>
        <v>5x10A. EĞİK MAKİNE GÖVDE GEÇİŞLİ METAL MANDALI</v>
      </c>
      <c r="C71" s="2">
        <v>20.100000000000001</v>
      </c>
    </row>
    <row r="72" spans="1:3" s="3" customFormat="1" ht="15" customHeight="1" x14ac:dyDescent="0.15">
      <c r="A72" s="10">
        <v>29007</v>
      </c>
      <c r="B72" s="7" t="str">
        <f>VLOOKUP(A:A,'[1]FİYAT LİSTESİ'!$A$1:$D$65536,2,FALSE)</f>
        <v>3x10A. ÇOKLU FİŞ ÇEKİRDEK MONTAJLI</v>
      </c>
      <c r="C72" s="2">
        <v>19.100000000000001</v>
      </c>
    </row>
    <row r="73" spans="1:3" s="3" customFormat="1" ht="15" customHeight="1" x14ac:dyDescent="0.15">
      <c r="A73" s="10">
        <v>29006</v>
      </c>
      <c r="B73" s="7" t="str">
        <f>VLOOKUP(A:A,'[1]FİYAT LİSTESİ'!$A$1:$D$65536,2,FALSE)</f>
        <v>3x10A. ÇOKLU PRİZ ÇEKİRDEK MONTAJLI</v>
      </c>
      <c r="C73" s="2">
        <v>20.5</v>
      </c>
    </row>
    <row r="74" spans="1:3" s="3" customFormat="1" ht="15" customHeight="1" x14ac:dyDescent="0.15">
      <c r="A74" s="10">
        <v>29005</v>
      </c>
      <c r="B74" s="7" t="str">
        <f>VLOOKUP(A:A,'[1]FİYAT LİSTESİ'!$A$1:$D$65536,2,FALSE)</f>
        <v>3x10A. ÇOKLU FİŞ ÇEKİRDEK MONTAJLI (ARKA GİRİŞLİ)</v>
      </c>
      <c r="C74" s="2">
        <v>19.100000000000001</v>
      </c>
    </row>
    <row r="75" spans="1:3" s="3" customFormat="1" ht="15" customHeight="1" x14ac:dyDescent="0.15">
      <c r="A75" s="10">
        <v>29004</v>
      </c>
      <c r="B75" s="7" t="str">
        <f>VLOOKUP(A:A,'[1]FİYAT LİSTESİ'!$A$1:$D$65536,2,FALSE)</f>
        <v>3x10A. ÇOKLU PRİZ ÇEKİRDEK MONTAJLI (ARKA GİRİŞLİ)</v>
      </c>
      <c r="C75" s="2">
        <v>20.5</v>
      </c>
    </row>
    <row r="76" spans="1:3" s="3" customFormat="1" ht="15" customHeight="1" x14ac:dyDescent="0.15">
      <c r="A76" s="10">
        <v>29640</v>
      </c>
      <c r="B76" s="7" t="str">
        <f>VLOOKUP(A:A,'[1]FİYAT LİSTESİ'!$A$1:$D$65536,2,FALSE)</f>
        <v>5x10A. ÇOKLU PRIZ KORUMA KAPAK</v>
      </c>
      <c r="C76" s="2">
        <v>8.5</v>
      </c>
    </row>
    <row r="77" spans="1:3" s="3" customFormat="1" ht="15" customHeight="1" x14ac:dyDescent="0.15">
      <c r="A77" s="10">
        <v>29642</v>
      </c>
      <c r="B77" s="7" t="str">
        <f>VLOOKUP(A:A,'[1]FİYAT LİSTESİ'!$A$1:$D$65536,2,FALSE)</f>
        <v>5x10A. ÇOKLU FİŞ KORUMA KAPAK MANDALLI</v>
      </c>
      <c r="C77" s="2">
        <v>9.1</v>
      </c>
    </row>
    <row r="78" spans="1:3" s="3" customFormat="1" ht="15" customHeight="1" x14ac:dyDescent="0.15">
      <c r="A78" s="10">
        <v>403260</v>
      </c>
      <c r="B78" s="7" t="str">
        <f>VLOOKUP(A:A,'[1]FİYAT LİSTESİ'!$A$1:$D$65536,2,FALSE)</f>
        <v>3x10A. TERMOPLASTİK FİŞ</v>
      </c>
      <c r="C78" s="2">
        <v>27.3</v>
      </c>
    </row>
    <row r="79" spans="1:3" s="3" customFormat="1" ht="15" customHeight="1" x14ac:dyDescent="0.15">
      <c r="A79" s="10">
        <v>403262</v>
      </c>
      <c r="B79" s="7" t="str">
        <f>VLOOKUP(A:A,'[1]FİYAT LİSTESİ'!$A$1:$D$65536,2,FALSE)</f>
        <v>3x10A. TERMOPLASTİK UZATMA PRİZİ</v>
      </c>
      <c r="C79" s="2">
        <v>29.4</v>
      </c>
    </row>
    <row r="80" spans="1:3" s="3" customFormat="1" ht="15" customHeight="1" x14ac:dyDescent="0.15">
      <c r="A80" s="10">
        <v>403263</v>
      </c>
      <c r="B80" s="7" t="str">
        <f>VLOOKUP(A:A,'[1]FİYAT LİSTESİ'!$A$1:$D$65536,2,FALSE)</f>
        <v>3x10A. TERMOPLASTİK MAKİNE PRİZİ</v>
      </c>
      <c r="C80" s="2">
        <v>28.1</v>
      </c>
    </row>
    <row r="81" spans="1:3" s="3" customFormat="1" ht="15" customHeight="1" x14ac:dyDescent="0.15">
      <c r="A81" s="10">
        <v>403264</v>
      </c>
      <c r="B81" s="7" t="str">
        <f>VLOOKUP(A:A,'[1]FİYAT LİSTESİ'!$A$1:$D$65536,2,FALSE)</f>
        <v>3x10A. TERMOPLASTİK EĞİK MAKİNE PRİZİ</v>
      </c>
      <c r="C81" s="2">
        <v>29.4</v>
      </c>
    </row>
    <row r="82" spans="1:3" s="3" customFormat="1" ht="15" customHeight="1" x14ac:dyDescent="0.15">
      <c r="A82" s="10">
        <v>403268</v>
      </c>
      <c r="B82" s="7" t="str">
        <f>VLOOKUP(A:A,'[1]FİYAT LİSTESİ'!$A$1:$D$65536,2,FALSE)</f>
        <v>3x10A. EĞİK MAKİNE PRİZİ (ARKA GİRİŞLİ)</v>
      </c>
      <c r="C82" s="2">
        <v>29.4</v>
      </c>
    </row>
    <row r="83" spans="1:3" s="3" customFormat="1" ht="15" customHeight="1" x14ac:dyDescent="0.15">
      <c r="A83" s="10">
        <v>403265</v>
      </c>
      <c r="B83" s="7" t="str">
        <f>VLOOKUP(A:A,'[1]FİYAT LİSTESİ'!$A$1:$D$65536,2,FALSE)</f>
        <v>3x10A. FİŞ (ARKA GİRİŞLİ) (RAKORSUZ)</v>
      </c>
      <c r="C83" s="2">
        <v>27.3</v>
      </c>
    </row>
    <row r="84" spans="1:3" s="3" customFormat="1" ht="15" customHeight="1" x14ac:dyDescent="0.15">
      <c r="A84" s="10">
        <v>403267</v>
      </c>
      <c r="B84" s="7" t="str">
        <f>VLOOKUP(A:A,'[1]FİYAT LİSTESİ'!$A$1:$D$65536,2,FALSE)</f>
        <v>3x10A. MAKİNE PRİZİ (ARKA GİRİŞLİ)</v>
      </c>
      <c r="C84" s="2">
        <v>28.1</v>
      </c>
    </row>
    <row r="85" spans="1:3" s="3" customFormat="1" ht="15" customHeight="1" x14ac:dyDescent="0.15">
      <c r="A85" s="10">
        <v>403269</v>
      </c>
      <c r="B85" s="7" t="str">
        <f>VLOOKUP(A:A,'[1]FİYAT LİSTESİ'!$A$1:$D$65536,2,FALSE)</f>
        <v>3x10A. UZATMA PRİZİ (ARKA GİRİŞLİ) (RAKORSUZ)</v>
      </c>
      <c r="C85" s="2">
        <v>29.4</v>
      </c>
    </row>
    <row r="86" spans="1:3" s="3" customFormat="1" ht="15" customHeight="1" x14ac:dyDescent="0.15">
      <c r="A86" s="10">
        <v>29080</v>
      </c>
      <c r="B86" s="7" t="str">
        <f>VLOOKUP(A:A,'[1]FİYAT LİSTESİ'!$A$1:$D$65536,2,FALSE)</f>
        <v>5x10A.ÇOKLU PLASTİK UZATMA  FİŞ  GÖVDE MONTAJLI</v>
      </c>
      <c r="C86" s="2">
        <v>8.1999999999999993</v>
      </c>
    </row>
    <row r="87" spans="1:3" s="3" customFormat="1" ht="15" customHeight="1" x14ac:dyDescent="0.15">
      <c r="A87" s="10">
        <v>29079</v>
      </c>
      <c r="B87" s="7" t="str">
        <f>VLOOKUP(A:A,'[1]FİYAT LİSTESİ'!$A$1:$D$65536,2,FALSE)</f>
        <v>5x10A.ÇOKLU PLASTİK UZATMA  PRİZ GÖVDE MONTAJLI</v>
      </c>
      <c r="C87" s="2">
        <v>8.9</v>
      </c>
    </row>
    <row r="88" spans="1:3" s="3" customFormat="1" ht="15" customHeight="1" x14ac:dyDescent="0.15">
      <c r="A88" s="10">
        <v>29075</v>
      </c>
      <c r="B88" s="7" t="str">
        <f>VLOOKUP(A:A,'[1]FİYAT LİSTESİ'!$A$1:$D$65536,2,FALSE)</f>
        <v>5x10A. ÇOKLU PLASTİK MAKİNE PRİZ GÖVDE MONTAJLI</v>
      </c>
      <c r="C88" s="2">
        <v>7.6</v>
      </c>
    </row>
    <row r="89" spans="1:3" s="3" customFormat="1" ht="15" customHeight="1" x14ac:dyDescent="0.15">
      <c r="A89" s="10">
        <v>29077</v>
      </c>
      <c r="B89" s="7" t="str">
        <f>VLOOKUP(A:A,'[1]FİYAT LİSTESİ'!$A$1:$D$65536,2,FALSE)</f>
        <v>5x10A. ÇOKLU PLASTİK EĞİK MAKİNE PRİZ GÖV. MON.</v>
      </c>
      <c r="C89" s="2">
        <v>8.9</v>
      </c>
    </row>
    <row r="90" spans="1:3" s="3" customFormat="1" ht="15" customHeight="1" x14ac:dyDescent="0.15">
      <c r="A90" s="10">
        <v>29640</v>
      </c>
      <c r="B90" s="7" t="str">
        <f>VLOOKUP(A:A,'[1]FİYAT LİSTESİ'!$A$1:$D$65536,2,FALSE)</f>
        <v>5x10A. ÇOKLU PRIZ KORUMA KAPAK</v>
      </c>
      <c r="C90" s="2">
        <v>8.5</v>
      </c>
    </row>
    <row r="91" spans="1:3" s="3" customFormat="1" ht="15" customHeight="1" x14ac:dyDescent="0.15">
      <c r="A91" s="10">
        <v>29642</v>
      </c>
      <c r="B91" s="7" t="str">
        <f>VLOOKUP(A:A,'[1]FİYAT LİSTESİ'!$A$1:$D$65536,2,FALSE)</f>
        <v>5x10A. ÇOKLU FİŞ KORUMA KAPAK MANDALLI</v>
      </c>
      <c r="C91" s="2">
        <v>9.1</v>
      </c>
    </row>
    <row r="92" spans="1:3" s="3" customFormat="1" ht="15" customHeight="1" x14ac:dyDescent="0.15">
      <c r="A92" s="10">
        <v>403005</v>
      </c>
      <c r="B92" s="7" t="str">
        <f>VLOOKUP(A:A,'[1]FİYAT LİSTESİ'!$A$1:$D$65536,2,FALSE)</f>
        <v>4x10A. FİŞ</v>
      </c>
      <c r="C92" s="2">
        <v>39.5</v>
      </c>
    </row>
    <row r="93" spans="1:3" s="3" customFormat="1" ht="15" customHeight="1" x14ac:dyDescent="0.15">
      <c r="A93" s="10" t="s">
        <v>142</v>
      </c>
      <c r="B93" s="7" t="str">
        <f>VLOOKUP(A:A,'[1]FİYAT LİSTESİ'!$A$1:$D$65536,2,FALSE)</f>
        <v>4x10A. UZATMA PRİZİ  METAL  MANDALLI</v>
      </c>
      <c r="C93" s="2">
        <v>42.9</v>
      </c>
    </row>
    <row r="94" spans="1:3" s="3" customFormat="1" ht="15" customHeight="1" x14ac:dyDescent="0.15">
      <c r="A94" s="10">
        <v>403006</v>
      </c>
      <c r="B94" s="7" t="str">
        <f>VLOOKUP(A:A,'[1]FİYAT LİSTESİ'!$A$1:$D$65536,2,FALSE)</f>
        <v>4x10A. EĞİK FİŞ</v>
      </c>
      <c r="C94" s="2">
        <v>48.8</v>
      </c>
    </row>
    <row r="95" spans="1:3" s="3" customFormat="1" ht="15" customHeight="1" x14ac:dyDescent="0.15">
      <c r="A95" s="10" t="s">
        <v>143</v>
      </c>
      <c r="B95" s="7" t="str">
        <f>VLOOKUP(A:A,'[1]FİYAT LİSTESİ'!$A$1:$D$65536,2,FALSE)</f>
        <v>4x10A. MAKİNE PRİZİ METAL MANDALLI</v>
      </c>
      <c r="C95" s="2">
        <v>40.9</v>
      </c>
    </row>
    <row r="96" spans="1:3" s="3" customFormat="1" ht="15" customHeight="1" x14ac:dyDescent="0.15">
      <c r="A96" s="10" t="s">
        <v>144</v>
      </c>
      <c r="B96" s="7" t="str">
        <f>VLOOKUP(A:A,'[1]FİYAT LİSTESİ'!$A$1:$D$65536,2,FALSE)</f>
        <v>4x10A. EĞİK MAKİNE PRİZİ</v>
      </c>
      <c r="C96" s="2">
        <v>43.7</v>
      </c>
    </row>
    <row r="97" spans="1:3" s="3" customFormat="1" ht="15" customHeight="1" x14ac:dyDescent="0.15">
      <c r="A97" s="10" t="s">
        <v>145</v>
      </c>
      <c r="B97" s="7" t="str">
        <f>VLOOKUP(A:A,'[1]FİYAT LİSTESİ'!$A$1:$D$65536,2,FALSE)</f>
        <v>4x10A. EĞİK MAKİNE PRİZİ GEÇİŞLİ METAL MANDALLI</v>
      </c>
      <c r="C97" s="2">
        <v>44.2</v>
      </c>
    </row>
    <row r="98" spans="1:3" s="3" customFormat="1" ht="15" customHeight="1" x14ac:dyDescent="0.15">
      <c r="A98" s="10" t="s">
        <v>146</v>
      </c>
      <c r="B98" s="7" t="str">
        <f>VLOOKUP(A:A,'[1]FİYAT LİSTESİ'!$A$1:$D$65536,2,FALSE)</f>
        <v>4x10A.ÇOKLU EĞİK MAKİNE PRİZİ GEÇİŞLİ (ARKA GİRİŞ)</v>
      </c>
      <c r="C98" s="2">
        <v>44.2</v>
      </c>
    </row>
    <row r="99" spans="1:3" s="3" customFormat="1" ht="15" customHeight="1" x14ac:dyDescent="0.15">
      <c r="A99" s="10" t="s">
        <v>147</v>
      </c>
      <c r="B99" s="7" t="str">
        <f>VLOOKUP(A:A,'[1]FİYAT LİSTESİ'!$A$1:$D$65536,2,FALSE)</f>
        <v>4x10A. ÇOKLU EĞİK MAKİNE PRİZİ (ARKA GİRİŞLİ)</v>
      </c>
      <c r="C99" s="2">
        <v>43.7</v>
      </c>
    </row>
    <row r="100" spans="1:3" s="3" customFormat="1" ht="15" customHeight="1" x14ac:dyDescent="0.15">
      <c r="A100" s="10" t="s">
        <v>148</v>
      </c>
      <c r="B100" s="7" t="str">
        <f>VLOOKUP(A:A,'[1]FİYAT LİSTESİ'!$A$1:$D$65536,2,FALSE)</f>
        <v>4x10A. ÇOKLU MAKİNE PRİZİ (ARKA GİRİŞLİ)</v>
      </c>
      <c r="C100" s="2">
        <v>40.9</v>
      </c>
    </row>
    <row r="101" spans="1:3" s="3" customFormat="1" ht="15" customHeight="1" x14ac:dyDescent="0.15">
      <c r="A101" s="10">
        <v>403271</v>
      </c>
      <c r="B101" s="7" t="str">
        <f>VLOOKUP(A:A,'[1]FİYAT LİSTESİ'!$A$1:$D$65536,2,FALSE)</f>
        <v>4x10A. ÇOKLU EĞİK FİŞ (ARKA GİRİŞLİ)</v>
      </c>
      <c r="C101" s="2">
        <v>48.8</v>
      </c>
    </row>
    <row r="102" spans="1:3" s="3" customFormat="1" ht="15" customHeight="1" x14ac:dyDescent="0.15">
      <c r="A102" s="10" t="s">
        <v>149</v>
      </c>
      <c r="B102" s="7" t="str">
        <f>VLOOKUP(A:A,'[1]FİYAT LİSTESİ'!$A$1:$D$65536,2,FALSE)</f>
        <v xml:space="preserve"> 4x10A.ÇOKLU UZATMA PRİZİ  (ARKA GİRİŞLİ)</v>
      </c>
      <c r="C102" s="2">
        <v>42.9</v>
      </c>
    </row>
    <row r="103" spans="1:3" s="3" customFormat="1" ht="15" customHeight="1" x14ac:dyDescent="0.15">
      <c r="A103" s="10">
        <v>403270</v>
      </c>
      <c r="B103" s="7" t="str">
        <f>VLOOKUP(A:A,'[1]FİYAT LİSTESİ'!$A$1:$D$65536,2,FALSE)</f>
        <v>4x10A.ÇOKLU FİŞ (ARKA GİRİŞLİ)</v>
      </c>
      <c r="C103" s="2">
        <v>39.5</v>
      </c>
    </row>
    <row r="104" spans="1:3" s="3" customFormat="1" ht="15" customHeight="1" x14ac:dyDescent="0.15">
      <c r="A104" s="10">
        <v>29017</v>
      </c>
      <c r="B104" s="7" t="str">
        <f>VLOOKUP(A:A,'[1]FİYAT LİSTESİ'!$A$1:$D$65536,2,FALSE)</f>
        <v>5x10A. ÇOKLU UZATMA FİŞ GÖVDE MONTAJLI</v>
      </c>
      <c r="C104" s="2">
        <v>16.8</v>
      </c>
    </row>
    <row r="105" spans="1:3" s="3" customFormat="1" ht="15" customHeight="1" x14ac:dyDescent="0.15">
      <c r="A105" s="10">
        <v>29019</v>
      </c>
      <c r="B105" s="7" t="str">
        <f>VLOOKUP(A:A,'[1]FİYAT LİSTESİ'!$A$1:$D$65536,2,FALSE)</f>
        <v>5x10A. ÇOKLU EĞİK FİŞ GÖVDE GRİ MONTAJLI</v>
      </c>
      <c r="C105" s="2">
        <v>26.1</v>
      </c>
    </row>
    <row r="106" spans="1:3" s="3" customFormat="1" ht="15" customHeight="1" x14ac:dyDescent="0.15">
      <c r="A106" s="10" t="s">
        <v>138</v>
      </c>
      <c r="B106" s="7" t="str">
        <f>VLOOKUP(A:A,'[1]FİYAT LİSTESİ'!$A$1:$D$65536,2,FALSE)</f>
        <v>5x10A. ÇOKLU UZATMA PRİZ GÖVDE METAL MANDAL MONTAJ</v>
      </c>
      <c r="C106" s="2">
        <v>18.8</v>
      </c>
    </row>
    <row r="107" spans="1:3" s="3" customFormat="1" ht="15" customHeight="1" x14ac:dyDescent="0.15">
      <c r="A107" s="10" t="s">
        <v>139</v>
      </c>
      <c r="B107" s="7" t="str">
        <f>VLOOKUP(A:A,'[1]FİYAT LİSTESİ'!$A$1:$D$65536,2,FALSE)</f>
        <v>5x10A. ÇOKLU MAKİNE PRİZ GÖVDE METAL MAN. MONTAJLI</v>
      </c>
      <c r="C107" s="2">
        <v>16.8</v>
      </c>
    </row>
    <row r="108" spans="1:3" s="3" customFormat="1" ht="15" customHeight="1" x14ac:dyDescent="0.15">
      <c r="A108" s="10" t="s">
        <v>140</v>
      </c>
      <c r="B108" s="7" t="str">
        <f>VLOOKUP(A:A,'[1]FİYAT LİSTESİ'!$A$1:$D$65536,2,FALSE)</f>
        <v>5x10A. EĞİK MAKİNE PRİZ GÖVDE METAL MANDALI</v>
      </c>
      <c r="C108" s="2">
        <v>19.7</v>
      </c>
    </row>
    <row r="109" spans="1:3" s="3" customFormat="1" ht="15" customHeight="1" x14ac:dyDescent="0.15">
      <c r="A109" s="10" t="s">
        <v>141</v>
      </c>
      <c r="B109" s="7" t="str">
        <f>VLOOKUP(A:A,'[1]FİYAT LİSTESİ'!$A$1:$D$65536,2,FALSE)</f>
        <v>5x10A. EĞİK MAKİNE GÖVDE GEÇİŞLİ METAL MANDALI</v>
      </c>
      <c r="C109" s="2">
        <v>20.100000000000001</v>
      </c>
    </row>
    <row r="110" spans="1:3" s="3" customFormat="1" ht="15" customHeight="1" x14ac:dyDescent="0.15">
      <c r="A110" s="10">
        <v>29009</v>
      </c>
      <c r="B110" s="7" t="str">
        <f>VLOOKUP(A:A,'[1]FİYAT LİSTESİ'!$A$1:$D$65536,2,FALSE)</f>
        <v>4x10A. ÇOKLU FİŞ ÇEKİRDEK MONTAJLI</v>
      </c>
      <c r="C110" s="2">
        <v>22.7</v>
      </c>
    </row>
    <row r="111" spans="1:3" s="3" customFormat="1" ht="15" customHeight="1" x14ac:dyDescent="0.15">
      <c r="A111" s="10">
        <v>29008</v>
      </c>
      <c r="B111" s="7" t="str">
        <f>VLOOKUP(A:A,'[1]FİYAT LİSTESİ'!$A$1:$D$65536,2,FALSE)</f>
        <v>4x10A. ÇOKLU PRİZ ÇEKİRDEK MONTAJLI</v>
      </c>
      <c r="C111" s="2">
        <v>24.1</v>
      </c>
    </row>
    <row r="112" spans="1:3" s="3" customFormat="1" ht="15" customHeight="1" x14ac:dyDescent="0.15">
      <c r="A112" s="10">
        <v>29003</v>
      </c>
      <c r="B112" s="7" t="s">
        <v>42</v>
      </c>
      <c r="C112" s="2">
        <v>22.7</v>
      </c>
    </row>
    <row r="113" spans="1:3" s="3" customFormat="1" ht="15" customHeight="1" x14ac:dyDescent="0.15">
      <c r="A113" s="10">
        <v>29002</v>
      </c>
      <c r="B113" s="7" t="s">
        <v>43</v>
      </c>
      <c r="C113" s="2">
        <v>24.1</v>
      </c>
    </row>
    <row r="114" spans="1:3" s="3" customFormat="1" ht="15" customHeight="1" x14ac:dyDescent="0.15">
      <c r="A114" s="10">
        <v>29640</v>
      </c>
      <c r="B114" s="7" t="str">
        <f>VLOOKUP(A:A,'[1]FİYAT LİSTESİ'!$A$1:$D$65536,2,FALSE)</f>
        <v>5x10A. ÇOKLU PRIZ KORUMA KAPAK</v>
      </c>
      <c r="C114" s="2">
        <v>8.5</v>
      </c>
    </row>
    <row r="115" spans="1:3" s="3" customFormat="1" ht="15" customHeight="1" x14ac:dyDescent="0.15">
      <c r="A115" s="10">
        <v>29642</v>
      </c>
      <c r="B115" s="7" t="str">
        <f>VLOOKUP(A:A,'[1]FİYAT LİSTESİ'!$A$1:$D$65536,2,FALSE)</f>
        <v>5x10A. ÇOKLU FİŞ KORUMA KAPAK MANDALLI</v>
      </c>
      <c r="C115" s="2">
        <v>9.1</v>
      </c>
    </row>
    <row r="116" spans="1:3" s="3" customFormat="1" ht="15" customHeight="1" x14ac:dyDescent="0.15">
      <c r="A116" s="10">
        <v>403073</v>
      </c>
      <c r="B116" s="7" t="str">
        <f>VLOOKUP(A:A,'[1]FİYAT LİSTESİ'!$A$1:$D$65536,2,FALSE)</f>
        <v>4x10A. TERMOPLASTİK FİŞ</v>
      </c>
      <c r="C116" s="2">
        <v>30.9</v>
      </c>
    </row>
    <row r="117" spans="1:3" s="3" customFormat="1" ht="15" customHeight="1" x14ac:dyDescent="0.15">
      <c r="A117" s="10">
        <v>403072</v>
      </c>
      <c r="B117" s="7" t="str">
        <f>VLOOKUP(A:A,'[1]FİYAT LİSTESİ'!$A$1:$D$65536,2,FALSE)</f>
        <v>4x10A. TERMOPLASTİK UZATMA PRİZİ</v>
      </c>
      <c r="C117" s="2">
        <v>32.9</v>
      </c>
    </row>
    <row r="118" spans="1:3" s="3" customFormat="1" ht="15" customHeight="1" x14ac:dyDescent="0.15">
      <c r="A118" s="10">
        <v>403070</v>
      </c>
      <c r="B118" s="7" t="str">
        <f>VLOOKUP(A:A,'[1]FİYAT LİSTESİ'!$A$1:$D$65536,2,FALSE)</f>
        <v>4x10A. TERMOPLASTİK MAKİNE PRİZİ</v>
      </c>
      <c r="C118" s="2">
        <v>31.6</v>
      </c>
    </row>
    <row r="119" spans="1:3" s="3" customFormat="1" ht="15" customHeight="1" x14ac:dyDescent="0.15">
      <c r="A119" s="10">
        <v>403071</v>
      </c>
      <c r="B119" s="7" t="str">
        <f>VLOOKUP(A:A,'[1]FİYAT LİSTESİ'!$A$1:$D$65536,2,FALSE)</f>
        <v>4x10A. TERMOPLASTİK EĞİK MAKİNE PRİZİ</v>
      </c>
      <c r="C119" s="2">
        <v>32.9</v>
      </c>
    </row>
    <row r="120" spans="1:3" s="3" customFormat="1" ht="15" customHeight="1" x14ac:dyDescent="0.15">
      <c r="A120" s="10">
        <v>403279</v>
      </c>
      <c r="B120" s="7" t="str">
        <f>VLOOKUP(A:A,'[1]FİYAT LİSTESİ'!$A$1:$D$65536,2,FALSE)</f>
        <v>4x10A. ÇOKLU TERMO. EĞİK MAKİNE PRİZİ (ARKA GİRİŞ)</v>
      </c>
      <c r="C120" s="2">
        <v>32.9</v>
      </c>
    </row>
    <row r="121" spans="1:3" s="3" customFormat="1" ht="15" customHeight="1" x14ac:dyDescent="0.15">
      <c r="A121" s="10">
        <v>403276</v>
      </c>
      <c r="B121" s="7" t="str">
        <f>VLOOKUP(A:A,'[1]FİYAT LİSTESİ'!$A$1:$D$65536,2,FALSE)</f>
        <v>4x10A.ÇOKLU TERMOPLASTİK FİŞ (ARKA GİRİŞLİ)</v>
      </c>
      <c r="C121" s="2">
        <v>30.9</v>
      </c>
    </row>
    <row r="122" spans="1:3" s="3" customFormat="1" ht="15" customHeight="1" x14ac:dyDescent="0.15">
      <c r="A122" s="10">
        <v>403278</v>
      </c>
      <c r="B122" s="7" t="str">
        <f>VLOOKUP(A:A,'[1]FİYAT LİSTESİ'!$A$1:$D$65536,2,FALSE)</f>
        <v>4x10A. ÇOKLU TERMO. MAKİNE PRİZİ (ARKA GİRİŞLİ)</v>
      </c>
      <c r="C122" s="2">
        <v>31.6</v>
      </c>
    </row>
    <row r="123" spans="1:3" s="3" customFormat="1" ht="15" customHeight="1" x14ac:dyDescent="0.15">
      <c r="A123" s="10">
        <v>403277</v>
      </c>
      <c r="B123" s="7" t="str">
        <f>VLOOKUP(A:A,'[1]FİYAT LİSTESİ'!$A$1:$D$65536,2,FALSE)</f>
        <v>4x10A. ÇOKLU TERMO. UZATMA PRİZİ (ARKA GİRİŞLİ)</v>
      </c>
      <c r="C123" s="2">
        <v>32.9</v>
      </c>
    </row>
    <row r="124" spans="1:3" s="3" customFormat="1" ht="15" customHeight="1" x14ac:dyDescent="0.15">
      <c r="A124" s="10">
        <v>29080</v>
      </c>
      <c r="B124" s="7" t="str">
        <f>VLOOKUP(A:A,'[1]FİYAT LİSTESİ'!$A$1:$D$65536,2,FALSE)</f>
        <v>5x10A.ÇOKLU PLASTİK UZATMA  FİŞ  GÖVDE MONTAJLI</v>
      </c>
      <c r="C124" s="2">
        <v>8.1999999999999993</v>
      </c>
    </row>
    <row r="125" spans="1:3" s="3" customFormat="1" ht="15" customHeight="1" x14ac:dyDescent="0.15">
      <c r="A125" s="10">
        <v>29079</v>
      </c>
      <c r="B125" s="7" t="str">
        <f>VLOOKUP(A:A,'[1]FİYAT LİSTESİ'!$A$1:$D$65536,2,FALSE)</f>
        <v>5x10A.ÇOKLU PLASTİK UZATMA  PRİZ GÖVDE MONTAJLI</v>
      </c>
      <c r="C125" s="2">
        <v>8.9</v>
      </c>
    </row>
    <row r="126" spans="1:3" s="3" customFormat="1" ht="15" customHeight="1" x14ac:dyDescent="0.15">
      <c r="A126" s="10">
        <v>29075</v>
      </c>
      <c r="B126" s="7" t="str">
        <f>VLOOKUP(A:A,'[1]FİYAT LİSTESİ'!$A$1:$D$65536,2,FALSE)</f>
        <v>5x10A. ÇOKLU PLASTİK MAKİNE PRİZ GÖVDE MONTAJLI</v>
      </c>
      <c r="C126" s="2">
        <v>7.6</v>
      </c>
    </row>
    <row r="127" spans="1:3" s="3" customFormat="1" ht="15" customHeight="1" x14ac:dyDescent="0.15">
      <c r="A127" s="10">
        <v>29077</v>
      </c>
      <c r="B127" s="7" t="str">
        <f>VLOOKUP(A:A,'[1]FİYAT LİSTESİ'!$A$1:$D$65536,2,FALSE)</f>
        <v>5x10A. ÇOKLU PLASTİK EĞİK MAKİNE PRİZ GÖV. MON.</v>
      </c>
      <c r="C127" s="2">
        <v>8.9</v>
      </c>
    </row>
    <row r="128" spans="1:3" s="3" customFormat="1" ht="15" customHeight="1" x14ac:dyDescent="0.15">
      <c r="A128" s="10">
        <v>29640</v>
      </c>
      <c r="B128" s="7" t="str">
        <f>VLOOKUP(A:A,'[1]FİYAT LİSTESİ'!$A$1:$D$65536,2,FALSE)</f>
        <v>5x10A. ÇOKLU PRIZ KORUMA KAPAK</v>
      </c>
      <c r="C128" s="2">
        <v>8.5</v>
      </c>
    </row>
    <row r="129" spans="1:3" s="3" customFormat="1" ht="15" customHeight="1" x14ac:dyDescent="0.15">
      <c r="A129" s="10">
        <v>29642</v>
      </c>
      <c r="B129" s="7" t="str">
        <f>VLOOKUP(A:A,'[1]FİYAT LİSTESİ'!$A$1:$D$65536,2,FALSE)</f>
        <v>5x10A. ÇOKLU FİŞ KORUMA KAPAK MANDALLI</v>
      </c>
      <c r="C129" s="2">
        <v>9.1</v>
      </c>
    </row>
    <row r="130" spans="1:3" s="3" customFormat="1" ht="15" customHeight="1" x14ac:dyDescent="0.15">
      <c r="A130" s="10">
        <v>403017</v>
      </c>
      <c r="B130" s="7" t="str">
        <f>VLOOKUP(A:A,'[1]FİYAT LİSTESİ'!$A$1:$D$65536,2,FALSE)</f>
        <v>5x10A. ÇOKLU UZATMA FİŞİ</v>
      </c>
      <c r="C130" s="2">
        <v>39.1</v>
      </c>
    </row>
    <row r="131" spans="1:3" s="3" customFormat="1" ht="15" customHeight="1" x14ac:dyDescent="0.15">
      <c r="A131" s="10" t="s">
        <v>150</v>
      </c>
      <c r="B131" s="7" t="str">
        <f>VLOOKUP(A:A,'[1]FİYAT LİSTESİ'!$A$1:$D$65536,2,FALSE)</f>
        <v>5x10A. ÇOKLU UZATMA PRİZİ METAL MANDALLI</v>
      </c>
      <c r="C131" s="2">
        <v>42.7</v>
      </c>
    </row>
    <row r="132" spans="1:3" s="3" customFormat="1" ht="15" customHeight="1" x14ac:dyDescent="0.15">
      <c r="A132" s="10">
        <v>403018</v>
      </c>
      <c r="B132" s="7" t="str">
        <f>VLOOKUP(A:A,'[1]FİYAT LİSTESİ'!$A$1:$D$65536,2,FALSE)</f>
        <v>5x10A. EĞİK FİŞ</v>
      </c>
      <c r="C132" s="2">
        <v>48.4</v>
      </c>
    </row>
    <row r="133" spans="1:3" s="3" customFormat="1" ht="15" customHeight="1" x14ac:dyDescent="0.15">
      <c r="A133" s="10" t="s">
        <v>151</v>
      </c>
      <c r="B133" s="7" t="str">
        <f>VLOOKUP(A:A,'[1]FİYAT LİSTESİ'!$A$1:$D$65536,2,FALSE)</f>
        <v>5x10A. ÇOKLU MAKİNE PRİZİ METAL MANDALLI</v>
      </c>
      <c r="C133" s="2">
        <v>40.700000000000003</v>
      </c>
    </row>
    <row r="134" spans="1:3" s="3" customFormat="1" ht="15" customHeight="1" x14ac:dyDescent="0.15">
      <c r="A134" s="10" t="s">
        <v>152</v>
      </c>
      <c r="B134" s="7" t="str">
        <f>VLOOKUP(A:A,'[1]FİYAT LİSTESİ'!$A$1:$D$65536,2,FALSE)</f>
        <v>5x10A. ÇOKLU MAKİNE PRİZİ EĞİK  METAL MANDALLI</v>
      </c>
      <c r="C134" s="2">
        <v>43.5</v>
      </c>
    </row>
    <row r="135" spans="1:3" s="3" customFormat="1" ht="15" customHeight="1" x14ac:dyDescent="0.15">
      <c r="A135" s="10" t="s">
        <v>153</v>
      </c>
      <c r="B135" s="7" t="str">
        <f>VLOOKUP(A:A,'[1]FİYAT LİSTESİ'!$A$1:$D$65536,2,FALSE)</f>
        <v>5x10A. ÇOKLU MAKİNE PRİZİ EĞİK GEÇİŞLİ  METAL MAN.</v>
      </c>
      <c r="C135" s="2">
        <v>44</v>
      </c>
    </row>
    <row r="136" spans="1:3" s="3" customFormat="1" ht="15" customHeight="1" x14ac:dyDescent="0.15">
      <c r="A136" s="10" t="s">
        <v>154</v>
      </c>
      <c r="B136" s="7" t="str">
        <f>VLOOKUP(A:A,'[1]FİYAT LİSTESİ'!$A$1:$D$65536,2,FALSE)</f>
        <v>5x10A.EĞİK MAKİNE PRİZİ (KABLO GEÇİŞLİ-ARKA GİRİŞLİ) (RAKORSUZ)</v>
      </c>
      <c r="C136" s="2">
        <v>44</v>
      </c>
    </row>
    <row r="137" spans="1:3" s="3" customFormat="1" ht="15" customHeight="1" x14ac:dyDescent="0.15">
      <c r="A137" s="10" t="s">
        <v>155</v>
      </c>
      <c r="B137" s="7" t="str">
        <f>VLOOKUP(A:A,'[1]FİYAT LİSTESİ'!$A$1:$D$65536,2,FALSE)</f>
        <v>5x10A.EĞİK MAKİNE PRİZİ (ARKA GİRİŞLİ)</v>
      </c>
      <c r="C137" s="2">
        <v>43.5</v>
      </c>
    </row>
    <row r="138" spans="1:3" s="3" customFormat="1" ht="15" customHeight="1" x14ac:dyDescent="0.15">
      <c r="A138" s="10" t="s">
        <v>156</v>
      </c>
      <c r="B138" s="7" t="str">
        <f>VLOOKUP(A:A,'[1]FİYAT LİSTESİ'!$A$1:$D$65536,2,FALSE)</f>
        <v>5x10A.MAKİNE PRİZİ (ARKA GİRİŞLİ)</v>
      </c>
      <c r="C138" s="2">
        <v>40.700000000000003</v>
      </c>
    </row>
    <row r="139" spans="1:3" s="3" customFormat="1" ht="15" customHeight="1" x14ac:dyDescent="0.15">
      <c r="A139" s="10">
        <v>403014</v>
      </c>
      <c r="B139" s="7" t="str">
        <f>VLOOKUP(A:A,'[1]FİYAT LİSTESİ'!$A$1:$D$65536,2,FALSE)</f>
        <v>5x10A.EĞİK FİŞ (ARKA GİRİŞLİ) (RAKORSUZ)</v>
      </c>
      <c r="C139" s="2">
        <v>48.4</v>
      </c>
    </row>
    <row r="140" spans="1:3" s="3" customFormat="1" ht="15" customHeight="1" x14ac:dyDescent="0.15">
      <c r="A140" s="10" t="s">
        <v>157</v>
      </c>
      <c r="B140" s="7" t="str">
        <f>VLOOKUP(A:A,'[1]FİYAT LİSTESİ'!$A$1:$D$65536,2,FALSE)</f>
        <v>5x10A.UZATMA PRİZİ (ARKA GİRİŞLİ) (RAKORSUZ)</v>
      </c>
      <c r="C140" s="2">
        <v>42.7</v>
      </c>
    </row>
    <row r="141" spans="1:3" s="3" customFormat="1" ht="15" customHeight="1" x14ac:dyDescent="0.15">
      <c r="A141" s="10">
        <v>403019</v>
      </c>
      <c r="B141" s="7" t="str">
        <f>VLOOKUP(A:A,'[1]FİYAT LİSTESİ'!$A$1:$D$65536,2,FALSE)</f>
        <v>5x10A.FİŞ (ARKA GİRİŞLİ) (RAKORSUZ)</v>
      </c>
      <c r="C141" s="2">
        <v>39.1</v>
      </c>
    </row>
    <row r="142" spans="1:3" s="3" customFormat="1" ht="15" customHeight="1" x14ac:dyDescent="0.15">
      <c r="A142" s="10">
        <v>29017</v>
      </c>
      <c r="B142" s="7" t="str">
        <f>VLOOKUP(A:A,'[1]FİYAT LİSTESİ'!$A$1:$D$65536,2,FALSE)</f>
        <v>5x10A. ÇOKLU UZATMA FİŞ GÖVDE MONTAJLI</v>
      </c>
      <c r="C142" s="2">
        <v>16.8</v>
      </c>
    </row>
    <row r="143" spans="1:3" s="3" customFormat="1" ht="15" customHeight="1" x14ac:dyDescent="0.15">
      <c r="A143" s="10">
        <v>29019</v>
      </c>
      <c r="B143" s="7" t="str">
        <f>VLOOKUP(A:A,'[1]FİYAT LİSTESİ'!$A$1:$D$65536,2,FALSE)</f>
        <v>5x10A. ÇOKLU EĞİK FİŞ GÖVDE GRİ MONTAJLI</v>
      </c>
      <c r="C143" s="2">
        <v>26.1</v>
      </c>
    </row>
    <row r="144" spans="1:3" s="3" customFormat="1" ht="15" customHeight="1" x14ac:dyDescent="0.15">
      <c r="A144" s="10" t="s">
        <v>138</v>
      </c>
      <c r="B144" s="7" t="str">
        <f>VLOOKUP(A:A,'[1]FİYAT LİSTESİ'!$A$1:$D$65536,2,FALSE)</f>
        <v>5x10A. ÇOKLU UZATMA PRİZ GÖVDE METAL MANDAL MONTAJ</v>
      </c>
      <c r="C144" s="2">
        <v>18.8</v>
      </c>
    </row>
    <row r="145" spans="1:3" s="3" customFormat="1" ht="15" customHeight="1" x14ac:dyDescent="0.15">
      <c r="A145" s="10" t="s">
        <v>139</v>
      </c>
      <c r="B145" s="7" t="str">
        <f>VLOOKUP(A:A,'[1]FİYAT LİSTESİ'!$A$1:$D$65536,2,FALSE)</f>
        <v>5x10A. ÇOKLU MAKİNE PRİZ GÖVDE METAL MAN. MONTAJLI</v>
      </c>
      <c r="C145" s="2">
        <v>16.8</v>
      </c>
    </row>
    <row r="146" spans="1:3" s="3" customFormat="1" ht="15" customHeight="1" x14ac:dyDescent="0.15">
      <c r="A146" s="10" t="s">
        <v>140</v>
      </c>
      <c r="B146" s="7" t="str">
        <f>VLOOKUP(A:A,'[1]FİYAT LİSTESİ'!$A$1:$D$65536,2,FALSE)</f>
        <v>5x10A. EĞİK MAKİNE PRİZ GÖVDE METAL MANDALI</v>
      </c>
      <c r="C146" s="2">
        <v>19.7</v>
      </c>
    </row>
    <row r="147" spans="1:3" s="3" customFormat="1" ht="15" customHeight="1" x14ac:dyDescent="0.15">
      <c r="A147" s="10" t="s">
        <v>141</v>
      </c>
      <c r="B147" s="7" t="str">
        <f>VLOOKUP(A:A,'[1]FİYAT LİSTESİ'!$A$1:$D$65536,2,FALSE)</f>
        <v>5x10A. EĞİK MAKİNE GÖVDE GEÇİŞLİ METAL MANDALI</v>
      </c>
      <c r="C147" s="2">
        <v>20.100000000000001</v>
      </c>
    </row>
    <row r="148" spans="1:3" s="3" customFormat="1" ht="15" customHeight="1" x14ac:dyDescent="0.15">
      <c r="A148" s="10">
        <v>29011</v>
      </c>
      <c r="B148" s="7" t="str">
        <f>VLOOKUP(A:A,'[1]FİYAT LİSTESİ'!$A$1:$D$65536,2,FALSE)</f>
        <v>5x10A. ÇOKLU FİŞ ÇEKİRDEK MONTAJLI</v>
      </c>
      <c r="C148" s="2">
        <v>22.2</v>
      </c>
    </row>
    <row r="149" spans="1:3" s="3" customFormat="1" ht="15" customHeight="1" x14ac:dyDescent="0.15">
      <c r="A149" s="10">
        <v>29010</v>
      </c>
      <c r="B149" s="7" t="str">
        <f>VLOOKUP(A:A,'[1]FİYAT LİSTESİ'!$A$1:$D$65536,2,FALSE)</f>
        <v>5x10A. ÇOKLU PRİZ ÇEKİRDEK MONTAJLI</v>
      </c>
      <c r="C149" s="2">
        <v>23.9</v>
      </c>
    </row>
    <row r="150" spans="1:3" s="3" customFormat="1" ht="15" customHeight="1" x14ac:dyDescent="0.15">
      <c r="A150" s="10">
        <v>29016</v>
      </c>
      <c r="B150" s="7" t="str">
        <f>VLOOKUP(A:A,'[1]FİYAT LİSTESİ'!$A$1:$D$65536,2,FALSE)</f>
        <v>5x10A. ÇOKLU FİŞ ÇEKİRDEK MONTAJLI (ARKA GİRİŞLİ)</v>
      </c>
      <c r="C150" s="2">
        <v>22.2</v>
      </c>
    </row>
    <row r="151" spans="1:3" s="3" customFormat="1" ht="15" customHeight="1" x14ac:dyDescent="0.15">
      <c r="A151" s="10">
        <v>29012</v>
      </c>
      <c r="B151" s="7" t="str">
        <f>VLOOKUP(A:A,'[1]FİYAT LİSTESİ'!$A$1:$D$65536,2,FALSE)</f>
        <v>5x10A. ÇOKLU PRİZ ÇEKİRDEK MONTAJLI (ARKA GİRİŞLİ)</v>
      </c>
      <c r="C151" s="2">
        <v>23.9</v>
      </c>
    </row>
    <row r="152" spans="1:3" s="3" customFormat="1" ht="15" customHeight="1" x14ac:dyDescent="0.15">
      <c r="A152" s="10">
        <v>29640</v>
      </c>
      <c r="B152" s="7" t="str">
        <f>VLOOKUP(A:A,'[1]FİYAT LİSTESİ'!$A$1:$D$65536,2,FALSE)</f>
        <v>5x10A. ÇOKLU PRIZ KORUMA KAPAK</v>
      </c>
      <c r="C152" s="2">
        <v>8.5</v>
      </c>
    </row>
    <row r="153" spans="1:3" s="3" customFormat="1" ht="15" customHeight="1" x14ac:dyDescent="0.15">
      <c r="A153" s="10">
        <v>29642</v>
      </c>
      <c r="B153" s="7" t="str">
        <f>VLOOKUP(A:A,'[1]FİYAT LİSTESİ'!$A$1:$D$65536,2,FALSE)</f>
        <v>5x10A. ÇOKLU FİŞ KORUMA KAPAK MANDALLI</v>
      </c>
      <c r="C153" s="2">
        <v>9.1</v>
      </c>
    </row>
    <row r="154" spans="1:3" s="3" customFormat="1" ht="15" customHeight="1" x14ac:dyDescent="0.15">
      <c r="A154" s="10">
        <v>403080</v>
      </c>
      <c r="B154" s="7" t="str">
        <f>VLOOKUP(A:A,'[1]FİYAT LİSTESİ'!$A$1:$D$65536,2,FALSE)</f>
        <v>5x10A. ÇOKLU TERMOPLASTİK UZATMA FİŞİ</v>
      </c>
      <c r="C154" s="2">
        <v>30.5</v>
      </c>
    </row>
    <row r="155" spans="1:3" s="3" customFormat="1" ht="15" customHeight="1" x14ac:dyDescent="0.15">
      <c r="A155" s="10">
        <v>403079</v>
      </c>
      <c r="B155" s="7" t="str">
        <f>VLOOKUP(A:A,'[1]FİYAT LİSTESİ'!$A$1:$D$65536,2,FALSE)</f>
        <v>5x10A. ÇOKLU TERMOPLASTİK UZATMA PRİZİ</v>
      </c>
      <c r="C155" s="2">
        <v>32.700000000000003</v>
      </c>
    </row>
    <row r="156" spans="1:3" s="3" customFormat="1" ht="15" customHeight="1" x14ac:dyDescent="0.15">
      <c r="A156" s="10">
        <v>403075</v>
      </c>
      <c r="B156" s="7" t="str">
        <f>VLOOKUP(A:A,'[1]FİYAT LİSTESİ'!$A$1:$D$65536,2,FALSE)</f>
        <v>5x10A. ÇOKLU TERMOPLASTİK MAKINE PRİZİ</v>
      </c>
      <c r="C156" s="2">
        <v>31.4</v>
      </c>
    </row>
    <row r="157" spans="1:3" s="3" customFormat="1" ht="15" customHeight="1" x14ac:dyDescent="0.15">
      <c r="A157" s="10">
        <v>403077</v>
      </c>
      <c r="B157" s="7" t="str">
        <f>VLOOKUP(A:A,'[1]FİYAT LİSTESİ'!$A$1:$D$65536,2,FALSE)</f>
        <v>5x10A. ÇOKLU TERMOPLASTİK EĞİK MAKİNE PRİZİ</v>
      </c>
      <c r="C157" s="2">
        <v>32.700000000000003</v>
      </c>
    </row>
    <row r="158" spans="1:3" s="3" customFormat="1" ht="15" customHeight="1" x14ac:dyDescent="0.15">
      <c r="A158" s="10">
        <v>403069</v>
      </c>
      <c r="B158" s="7" t="str">
        <f>VLOOKUP(A:A,'[1]FİYAT LİSTESİ'!$A$1:$D$65536,2,FALSE)</f>
        <v>5x10A. EĞİK MAKİNE PRİZİ (ARKA GİRİŞLİ)</v>
      </c>
      <c r="C158" s="2">
        <v>32.700000000000003</v>
      </c>
    </row>
    <row r="159" spans="1:3" s="3" customFormat="1" ht="15" customHeight="1" x14ac:dyDescent="0.15">
      <c r="A159" s="10">
        <v>403074</v>
      </c>
      <c r="B159" s="7" t="str">
        <f>VLOOKUP(A:A,'[1]FİYAT LİSTESİ'!$A$1:$D$65536,2,FALSE)</f>
        <v>5x10A. FİŞ (ARKA GİRİŞLİ) (RAKORSUZ)</v>
      </c>
      <c r="C159" s="2">
        <v>30.5</v>
      </c>
    </row>
    <row r="160" spans="1:3" s="3" customFormat="1" ht="15" customHeight="1" x14ac:dyDescent="0.15">
      <c r="A160" s="10">
        <v>403076</v>
      </c>
      <c r="B160" s="7" t="str">
        <f>VLOOKUP(A:A,'[1]FİYAT LİSTESİ'!$A$1:$D$65536,2,FALSE)</f>
        <v>5x10A. MAKİNE PRİZİ (ARKA GİRİŞLİ)</v>
      </c>
      <c r="C160" s="2">
        <v>31.4</v>
      </c>
    </row>
    <row r="161" spans="1:3" s="3" customFormat="1" ht="15" customHeight="1" x14ac:dyDescent="0.15">
      <c r="A161" s="10">
        <v>403078</v>
      </c>
      <c r="B161" s="7" t="str">
        <f>VLOOKUP(A:A,'[1]FİYAT LİSTESİ'!$A$1:$D$65536,2,FALSE)</f>
        <v>5x10A. UZATMA PRİZİ (ARKA GİRİŞLİ) (RAKORSUZ)</v>
      </c>
      <c r="C161" s="2">
        <v>32.700000000000003</v>
      </c>
    </row>
    <row r="162" spans="1:3" s="3" customFormat="1" ht="15" customHeight="1" x14ac:dyDescent="0.15">
      <c r="A162" s="10">
        <v>29080</v>
      </c>
      <c r="B162" s="7" t="str">
        <f>VLOOKUP(A:A,'[1]FİYAT LİSTESİ'!$A$1:$D$65536,2,FALSE)</f>
        <v>5x10A.ÇOKLU PLASTİK UZATMA  FİŞ  GÖVDE MONTAJLI</v>
      </c>
      <c r="C162" s="2">
        <v>8.1999999999999993</v>
      </c>
    </row>
    <row r="163" spans="1:3" s="3" customFormat="1" ht="15" customHeight="1" x14ac:dyDescent="0.15">
      <c r="A163" s="10">
        <v>29079</v>
      </c>
      <c r="B163" s="7" t="str">
        <f>VLOOKUP(A:A,'[1]FİYAT LİSTESİ'!$A$1:$D$65536,2,FALSE)</f>
        <v>5x10A.ÇOKLU PLASTİK UZATMA  PRİZ GÖVDE MONTAJLI</v>
      </c>
      <c r="C163" s="2">
        <v>8.9</v>
      </c>
    </row>
    <row r="164" spans="1:3" s="3" customFormat="1" ht="15" customHeight="1" x14ac:dyDescent="0.15">
      <c r="A164" s="10">
        <v>29075</v>
      </c>
      <c r="B164" s="7" t="str">
        <f>VLOOKUP(A:A,'[1]FİYAT LİSTESİ'!$A$1:$D$65536,2,FALSE)</f>
        <v>5x10A. ÇOKLU PLASTİK MAKİNE PRİZ GÖVDE MONTAJLI</v>
      </c>
      <c r="C164" s="2">
        <v>7.6</v>
      </c>
    </row>
    <row r="165" spans="1:3" s="3" customFormat="1" ht="15" customHeight="1" x14ac:dyDescent="0.15">
      <c r="A165" s="10">
        <v>29077</v>
      </c>
      <c r="B165" s="7" t="str">
        <f>VLOOKUP(A:A,'[1]FİYAT LİSTESİ'!$A$1:$D$65536,2,FALSE)</f>
        <v>5x10A. ÇOKLU PLASTİK EĞİK MAKİNE PRİZ GÖV. MON.</v>
      </c>
      <c r="C165" s="2">
        <v>8.9</v>
      </c>
    </row>
    <row r="166" spans="1:3" s="3" customFormat="1" ht="15" customHeight="1" x14ac:dyDescent="0.15">
      <c r="A166" s="10">
        <v>29640</v>
      </c>
      <c r="B166" s="7" t="str">
        <f>VLOOKUP(A:A,'[1]FİYAT LİSTESİ'!$A$1:$D$65536,2,FALSE)</f>
        <v>5x10A. ÇOKLU PRIZ KORUMA KAPAK</v>
      </c>
      <c r="C166" s="2">
        <v>8.5</v>
      </c>
    </row>
    <row r="167" spans="1:3" s="3" customFormat="1" ht="15" customHeight="1" x14ac:dyDescent="0.15">
      <c r="A167" s="10">
        <v>29642</v>
      </c>
      <c r="B167" s="7" t="str">
        <f>VLOOKUP(A:A,'[1]FİYAT LİSTESİ'!$A$1:$D$65536,2,FALSE)</f>
        <v>5x10A. ÇOKLU FİŞ KORUMA KAPAK MANDALLI</v>
      </c>
      <c r="C167" s="2">
        <v>9.1</v>
      </c>
    </row>
    <row r="168" spans="1:3" s="3" customFormat="1" ht="15" customHeight="1" x14ac:dyDescent="0.15">
      <c r="A168" s="10">
        <v>403110</v>
      </c>
      <c r="B168" s="7" t="str">
        <f>VLOOKUP(A:A,'[1]FİYAT LİSTESİ'!$A$1:$D$65536,2,FALSE)</f>
        <v>6x16A. ÇOKLU UZATMA FİŞİ  ÜST GİRİŞLİ</v>
      </c>
      <c r="C168" s="2">
        <v>73.8</v>
      </c>
    </row>
    <row r="169" spans="1:3" s="3" customFormat="1" ht="15" customHeight="1" x14ac:dyDescent="0.15">
      <c r="A169" s="10">
        <v>403093</v>
      </c>
      <c r="B169" s="7" t="str">
        <f>VLOOKUP(A:A,'[1]FİYAT LİSTESİ'!$A$1:$D$65536,2,FALSE)</f>
        <v>6x16A. ÇOKLU UZATMA FİŞİ</v>
      </c>
      <c r="C169" s="2">
        <v>71.099999999999994</v>
      </c>
    </row>
    <row r="170" spans="1:3" s="3" customFormat="1" ht="15" customHeight="1" x14ac:dyDescent="0.15">
      <c r="A170" s="10">
        <v>403111</v>
      </c>
      <c r="B170" s="7" t="str">
        <f>VLOOKUP(A:A,'[1]FİYAT LİSTESİ'!$A$1:$D$65536,2,FALSE)</f>
        <v>6x16A. ÇOKLU UZATMA PRİZİ ÜST GİRİŞLİ</v>
      </c>
      <c r="C170" s="2">
        <v>78.7</v>
      </c>
    </row>
    <row r="171" spans="1:3" s="3" customFormat="1" ht="15" customHeight="1" x14ac:dyDescent="0.15">
      <c r="A171" s="10">
        <v>403092</v>
      </c>
      <c r="B171" s="7" t="str">
        <f>VLOOKUP(A:A,'[1]FİYAT LİSTESİ'!$A$1:$D$65536,2,FALSE)</f>
        <v>6x16A. ÇOKLU UZATMA PRİZİ</v>
      </c>
      <c r="C171" s="2">
        <v>76</v>
      </c>
    </row>
    <row r="172" spans="1:3" s="3" customFormat="1" ht="15" customHeight="1" x14ac:dyDescent="0.15">
      <c r="A172" s="10" t="s">
        <v>158</v>
      </c>
      <c r="B172" s="7" t="str">
        <f>VLOOKUP(A:A,'[1]FİYAT LİSTESİ'!$A$1:$D$65536,2,FALSE)</f>
        <v>6x16A. ÇOKLU UZT PRİZİ ÜST GİRİŞ METAL MANDAL CONT</v>
      </c>
      <c r="C172" s="2">
        <v>103.2</v>
      </c>
    </row>
    <row r="173" spans="1:3" s="3" customFormat="1" ht="15" customHeight="1" x14ac:dyDescent="0.15">
      <c r="A173" s="10" t="s">
        <v>159</v>
      </c>
      <c r="B173" s="7" t="str">
        <f>VLOOKUP(A:A,'[1]FİYAT LİSTESİ'!$A$1:$D$65536,2,FALSE)</f>
        <v>6x16A. ÇOKLU UZATMA PRİZİ METAL MANDALLI CONTALI</v>
      </c>
      <c r="C173" s="2">
        <v>100.3</v>
      </c>
    </row>
    <row r="174" spans="1:3" s="3" customFormat="1" ht="15" customHeight="1" x14ac:dyDescent="0.15">
      <c r="A174" s="10" t="s">
        <v>160</v>
      </c>
      <c r="B174" s="7" t="str">
        <f>VLOOKUP(A:A,'[1]FİYAT LİSTESİ'!$A$1:$D$65536,2,FALSE)</f>
        <v>6x16A. ÇOKLU MAKİNE PRİZİ METAL MANDALI</v>
      </c>
      <c r="C174" s="2">
        <v>76.8</v>
      </c>
    </row>
    <row r="175" spans="1:3" s="3" customFormat="1" ht="15" customHeight="1" x14ac:dyDescent="0.15">
      <c r="A175" s="10" t="s">
        <v>161</v>
      </c>
      <c r="B175" s="7" t="str">
        <f>VLOOKUP(A:A,'[1]FİYAT LİSTESİ'!$A$1:$D$65536,2,FALSE)</f>
        <v>6x16A. ÇOKLU MAKİNE FİŞİ  METAL  MANDALLI</v>
      </c>
      <c r="C175" s="2">
        <v>71.8</v>
      </c>
    </row>
    <row r="176" spans="1:3" s="3" customFormat="1" ht="15" customHeight="1" x14ac:dyDescent="0.15">
      <c r="A176" s="10" t="s">
        <v>162</v>
      </c>
      <c r="B176" s="7" t="str">
        <f>VLOOKUP(A:A,'[1]FİYAT LİSTESİ'!$A$1:$D$65536,2,FALSE)</f>
        <v xml:space="preserve">6x16A. ÇOKLU DUVAR PRİZİ METAL MANDALLI </v>
      </c>
      <c r="C176" s="2">
        <v>134.4</v>
      </c>
    </row>
    <row r="177" spans="1:3" s="3" customFormat="1" ht="15" customHeight="1" x14ac:dyDescent="0.15">
      <c r="A177" s="10" t="s">
        <v>163</v>
      </c>
      <c r="B177" s="7" t="str">
        <f>VLOOKUP(A:A,'[1]FİYAT LİSTESİ'!$A$1:$D$65536,2,FALSE)</f>
        <v>6x16A. ÇOKLU DUVAR PRİZİ ÇİFT GİRİŞLİ METAL MANDAL</v>
      </c>
      <c r="C177" s="2">
        <v>136.80000000000001</v>
      </c>
    </row>
    <row r="178" spans="1:3" s="3" customFormat="1" ht="15" customHeight="1" x14ac:dyDescent="0.15">
      <c r="A178" s="10" t="s">
        <v>164</v>
      </c>
      <c r="B178" s="7" t="str">
        <f>VLOOKUP(A:A,'[1]FİYAT LİSTESİ'!$A$1:$D$65536,2,FALSE)</f>
        <v>6x16A. ÇOKLU DUVAR FİŞİ METAL MANDALLI</v>
      </c>
      <c r="C178" s="2">
        <v>129.4</v>
      </c>
    </row>
    <row r="179" spans="1:3" s="3" customFormat="1" ht="15" customHeight="1" x14ac:dyDescent="0.15">
      <c r="A179" s="10" t="s">
        <v>165</v>
      </c>
      <c r="B179" s="7" t="str">
        <f>VLOOKUP(A:A,'[1]FİYAT LİSTESİ'!$A$1:$D$65536,2,FALSE)</f>
        <v>6x16A. ÇOKLU DVR FİŞİ (ÇİFT GİRİŞLİ) METAL MANDAL</v>
      </c>
      <c r="C179" s="2">
        <v>131.9</v>
      </c>
    </row>
    <row r="180" spans="1:3" s="3" customFormat="1" ht="15" customHeight="1" x14ac:dyDescent="0.15">
      <c r="A180" s="10" t="s">
        <v>166</v>
      </c>
      <c r="B180" s="7" t="str">
        <f>VLOOKUP(A:A,'[1]FİYAT LİSTESİ'!$A$1:$D$65536,2,FALSE)</f>
        <v>6x16A. ÇOKLU MAKİNE PRİZİ (MET.MANDAL MEN. KAP.LI)</v>
      </c>
      <c r="C180" s="2">
        <v>86.9</v>
      </c>
    </row>
    <row r="181" spans="1:3" s="3" customFormat="1" ht="15" customHeight="1" x14ac:dyDescent="0.15">
      <c r="A181" s="10" t="s">
        <v>167</v>
      </c>
      <c r="B181" s="7" t="str">
        <f>VLOOKUP(A:A,'[1]FİYAT LİSTESİ'!$A$1:$D$65536,2,FALSE)</f>
        <v>6x16A. ÇOKLU MAKİNE FİŞİ (MET.MANDAL MEN. KAP.LI)</v>
      </c>
      <c r="C181" s="2">
        <v>82</v>
      </c>
    </row>
    <row r="182" spans="1:3" s="3" customFormat="1" ht="15" customHeight="1" x14ac:dyDescent="0.15">
      <c r="A182" s="10" t="s">
        <v>168</v>
      </c>
      <c r="B182" s="7" t="str">
        <f>VLOOKUP(A:A,'[1]FİYAT LİSTESİ'!$A$1:$D$65536,2,FALSE)</f>
        <v>6x16A. ÇOKLU DUVAR PRİZİ (MET.MANDAL MEN. KAP.LI)</v>
      </c>
      <c r="C182" s="2">
        <v>139.30000000000001</v>
      </c>
    </row>
    <row r="183" spans="1:3" s="3" customFormat="1" ht="15" customHeight="1" x14ac:dyDescent="0.15">
      <c r="A183" s="10" t="s">
        <v>169</v>
      </c>
      <c r="B183" s="7" t="str">
        <f>VLOOKUP(A:A,'[1]FİYAT LİSTESİ'!$A$1:$D$65536,2,FALSE)</f>
        <v>6x16A.ÇOKLU DUVAR PRİZİ ÇİFT GRŞ.(MET.MAN.MEN.KAP)</v>
      </c>
      <c r="C183" s="2">
        <v>142.1</v>
      </c>
    </row>
    <row r="184" spans="1:3" s="3" customFormat="1" ht="15" customHeight="1" x14ac:dyDescent="0.15">
      <c r="A184" s="10" t="s">
        <v>170</v>
      </c>
      <c r="B184" s="7" t="str">
        <f>VLOOKUP(A:A,'[1]FİYAT LİSTESİ'!$A$1:$D$65536,2,FALSE)</f>
        <v>6x16A. ÇOKLU DUVAR FİŞİ (MET.MANDAL MEN. KAP.LI)</v>
      </c>
      <c r="C184" s="2">
        <v>134.4</v>
      </c>
    </row>
    <row r="185" spans="1:3" s="3" customFormat="1" ht="15" customHeight="1" x14ac:dyDescent="0.15">
      <c r="A185" s="10" t="s">
        <v>171</v>
      </c>
      <c r="B185" s="7" t="str">
        <f>VLOOKUP(A:A,'[1]FİYAT LİSTESİ'!$A$1:$D$65536,2,FALSE)</f>
        <v>6x16A.ÇOKLU DUVAR FİŞİ ÇİFT GRŞ.(MET.MAN.MEN.KAP)</v>
      </c>
      <c r="C185" s="2">
        <v>137.19999999999999</v>
      </c>
    </row>
    <row r="186" spans="1:3" s="3" customFormat="1" ht="15" customHeight="1" x14ac:dyDescent="0.15">
      <c r="A186" s="10">
        <v>29135</v>
      </c>
      <c r="B186" s="7" t="str">
        <f>VLOOKUP(A:A,'[1]FİYAT LİSTESİ'!$A$1:$D$65536,2,FALSE)</f>
        <v>6x16A. ÇOKLU UZATMA GÖVDE ÜST GİRİŞLİ MONTAJLI</v>
      </c>
      <c r="C186" s="2">
        <v>32.9</v>
      </c>
    </row>
    <row r="187" spans="1:3" s="3" customFormat="1" ht="15" customHeight="1" x14ac:dyDescent="0.15">
      <c r="A187" s="10">
        <v>29131</v>
      </c>
      <c r="B187" s="7" t="str">
        <f>VLOOKUP(A:A,'[1]FİYAT LİSTESİ'!$A$1:$D$65536,2,FALSE)</f>
        <v>6x16A. ÇOKLU UZATMA GÖVDE MONTAJLI</v>
      </c>
      <c r="C187" s="2">
        <v>30.2</v>
      </c>
    </row>
    <row r="188" spans="1:3" s="3" customFormat="1" ht="15" customHeight="1" x14ac:dyDescent="0.15">
      <c r="A188" s="10" t="s">
        <v>172</v>
      </c>
      <c r="B188" s="7" t="str">
        <f>VLOOKUP(A:A,'[1]FİYAT LİSTESİ'!$A$1:$D$65536,2,FALSE)</f>
        <v>6x16A. ÇOKLU UZATMA GÖVDE ÜST GİRİŞ METAL MAN.CON.</v>
      </c>
      <c r="C188" s="2">
        <v>57.5</v>
      </c>
    </row>
    <row r="189" spans="1:3" s="3" customFormat="1" ht="15" customHeight="1" x14ac:dyDescent="0.15">
      <c r="A189" s="10" t="s">
        <v>173</v>
      </c>
      <c r="B189" s="7" t="str">
        <f>VLOOKUP(A:A,'[1]FİYAT LİSTESİ'!$A$1:$D$65536,2,FALSE)</f>
        <v>6x16A. ÇOKLU UZATMA GÖVDE METAL MANDALLI CONTALI</v>
      </c>
      <c r="C189" s="2">
        <v>54.5</v>
      </c>
    </row>
    <row r="190" spans="1:3" s="3" customFormat="1" ht="15" customHeight="1" x14ac:dyDescent="0.15">
      <c r="A190" s="10" t="s">
        <v>174</v>
      </c>
      <c r="B190" s="7" t="str">
        <f>VLOOKUP(A:A,'[1]FİYAT LİSTESİ'!$A$1:$D$65536,2,FALSE)</f>
        <v>6x16A. ÇOKLU MAKİNE GÖVDE METAL MANDAL MONTAJLI</v>
      </c>
      <c r="C190" s="2">
        <v>31</v>
      </c>
    </row>
    <row r="191" spans="1:3" s="3" customFormat="1" ht="15" customHeight="1" x14ac:dyDescent="0.15">
      <c r="A191" s="10" t="s">
        <v>175</v>
      </c>
      <c r="B191" s="7" t="str">
        <f>VLOOKUP(A:A,'[1]FİYAT LİSTESİ'!$A$1:$D$65536,2,FALSE)</f>
        <v>6x16A. ÇOKLU DUVAR GÖVDE METAL MANDAL MONTAJLI</v>
      </c>
      <c r="C191" s="2">
        <v>88.6</v>
      </c>
    </row>
    <row r="192" spans="1:3" s="3" customFormat="1" ht="15" customHeight="1" x14ac:dyDescent="0.15">
      <c r="A192" s="10" t="s">
        <v>176</v>
      </c>
      <c r="B192" s="7" t="str">
        <f>VLOOKUP(A:A,'[1]FİYAT LİSTESİ'!$A$1:$D$65536,2,FALSE)</f>
        <v>6x16A. ÇOKLU DUVAR GÖVDE ÇİFT GİRİŞ METAL MAN.MON</v>
      </c>
      <c r="C192" s="2">
        <v>91</v>
      </c>
    </row>
    <row r="193" spans="1:3" s="3" customFormat="1" ht="15" customHeight="1" x14ac:dyDescent="0.15">
      <c r="A193" s="10" t="s">
        <v>177</v>
      </c>
      <c r="B193" s="7" t="str">
        <f>VLOOKUP(A:A,'[1]FİYAT LİSTESİ'!$A$1:$D$65536,2,FALSE)</f>
        <v>6x16A. ÇOKLU MAKİNE GÖV. MON. MNTŞ KAP.MET. MANDAL</v>
      </c>
      <c r="C193" s="2">
        <v>41.1</v>
      </c>
    </row>
    <row r="194" spans="1:3" s="3" customFormat="1" ht="15" customHeight="1" x14ac:dyDescent="0.15">
      <c r="A194" s="10" t="s">
        <v>178</v>
      </c>
      <c r="B194" s="7" t="str">
        <f>VLOOKUP(A:A,'[1]FİYAT LİSTESİ'!$A$1:$D$65536,2,FALSE)</f>
        <v>6x16A. ÇOKLU DUVAR GÖV. MON. MNTŞ KAP.MET. MANDAL</v>
      </c>
      <c r="C194" s="2">
        <v>93.5</v>
      </c>
    </row>
    <row r="195" spans="1:3" s="3" customFormat="1" ht="15" customHeight="1" x14ac:dyDescent="0.15">
      <c r="A195" s="10" t="s">
        <v>179</v>
      </c>
      <c r="B195" s="7" t="str">
        <f>VLOOKUP(A:A,'[1]FİYAT LİSTESİ'!$A$1:$D$65536,2,FALSE)</f>
        <v>6x16A. ÇOK.DUV. GÖV.ÇİFT GRŞ. MON. MNTŞ KAP. M.MAN</v>
      </c>
      <c r="C195" s="2">
        <v>96.3</v>
      </c>
    </row>
    <row r="196" spans="1:3" s="3" customFormat="1" ht="15" customHeight="1" x14ac:dyDescent="0.15">
      <c r="A196" s="10">
        <v>29121</v>
      </c>
      <c r="B196" s="7" t="str">
        <f>VLOOKUP(A:A,'[1]FİYAT LİSTESİ'!$A$1:$D$65536,2,FALSE)</f>
        <v>6x16A. FİŞ ÇEKİRDEK MONTAJLI (VİDALI BAĞLANTI)</v>
      </c>
      <c r="C196" s="2">
        <v>40.799999999999997</v>
      </c>
    </row>
    <row r="197" spans="1:3" s="3" customFormat="1" ht="15" customHeight="1" x14ac:dyDescent="0.15">
      <c r="A197" s="10">
        <v>29120</v>
      </c>
      <c r="B197" s="7" t="str">
        <f>VLOOKUP(A:A,'[1]FİYAT LİSTESİ'!$A$1:$D$65536,2,FALSE)</f>
        <v>6x16A. PRİZ ÇEKİRDEK MONTAJLI (VİDALI BAĞLANTI)</v>
      </c>
      <c r="C197" s="2">
        <v>45.8</v>
      </c>
    </row>
    <row r="198" spans="1:3" s="3" customFormat="1" ht="15" customHeight="1" x14ac:dyDescent="0.15">
      <c r="A198" s="10">
        <v>291212006</v>
      </c>
      <c r="B198" s="7" t="str">
        <f>VLOOKUP(A:A,'[1]FİYAT LİSTESİ'!$A$1:$D$65536,2,FALSE)</f>
        <v>6x16A. FİŞ ÇEKİRDEK MONTAJLI (YAYLI BAĞLANTI)</v>
      </c>
      <c r="C198" s="2">
        <v>51.5</v>
      </c>
    </row>
    <row r="199" spans="1:3" s="3" customFormat="1" ht="15" customHeight="1" x14ac:dyDescent="0.15">
      <c r="A199" s="10">
        <v>291202006</v>
      </c>
      <c r="B199" s="7" t="str">
        <f>VLOOKUP(A:A,'[1]FİYAT LİSTESİ'!$A$1:$D$65536,2,FALSE)</f>
        <v>6x16A. PRİZ ÇEKİRDEK MONTAJLI (YAYLI BAĞLANTI)</v>
      </c>
      <c r="C199" s="2">
        <v>56.7</v>
      </c>
    </row>
    <row r="200" spans="1:3" s="3" customFormat="1" ht="15" customHeight="1" x14ac:dyDescent="0.15">
      <c r="A200" s="10">
        <v>29644</v>
      </c>
      <c r="B200" s="7" t="str">
        <f>VLOOKUP(A:A,'[1]FİYAT LİSTESİ'!$A$1:$D$65536,2,FALSE)</f>
        <v>6x16A. ÇOKLU MAKİNE GÖVDE KORUMA KAPAK</v>
      </c>
      <c r="C200" s="2">
        <v>27.4</v>
      </c>
    </row>
    <row r="201" spans="1:3" s="3" customFormat="1" ht="15" customHeight="1" x14ac:dyDescent="0.15">
      <c r="A201" s="10" t="s">
        <v>180</v>
      </c>
      <c r="B201" s="7" t="str">
        <f>VLOOKUP(A:A,'[1]FİYAT LİSTESİ'!$A$1:$D$65536,2,FALSE)</f>
        <v>6x16A. ÇOK.UZ.GÖV.KORUMA KAPAK METAL MAN.CON.</v>
      </c>
      <c r="C201" s="2">
        <v>41.5</v>
      </c>
    </row>
    <row r="202" spans="1:3" s="3" customFormat="1" ht="15" customHeight="1" x14ac:dyDescent="0.2">
      <c r="A202" s="10">
        <v>29950</v>
      </c>
      <c r="B202" s="7" t="str">
        <f>VLOOKUP(A:A,'[1]FİYAT LİSTESİ'!$A$1:$D$65536,2,FALSE)</f>
        <v>PG16 STANDART RAKOR SET</v>
      </c>
      <c r="C202" s="2">
        <v>14.3</v>
      </c>
    </row>
    <row r="203" spans="1:3" s="3" customFormat="1" ht="15" customHeight="1" x14ac:dyDescent="0.15">
      <c r="A203" s="10">
        <v>403113</v>
      </c>
      <c r="B203" s="7" t="str">
        <f>VLOOKUP(A:A,'[1]FİYAT LİSTESİ'!$A$1:$D$65536,2,FALSE)</f>
        <v>10x16A. ÇOKLU UZATMA FİŞİ ÜST GİRİŞLİ</v>
      </c>
      <c r="C203" s="2">
        <v>83.7</v>
      </c>
    </row>
    <row r="204" spans="1:3" s="3" customFormat="1" ht="15" customHeight="1" x14ac:dyDescent="0.15">
      <c r="A204" s="10">
        <v>403023</v>
      </c>
      <c r="B204" s="7" t="str">
        <f>VLOOKUP(A:A,'[1]FİYAT LİSTESİ'!$A$1:$D$65536,2,FALSE)</f>
        <v>10x16A. ÇOKLU UZATMA FİŞ</v>
      </c>
      <c r="C204" s="2">
        <v>80.7</v>
      </c>
    </row>
    <row r="205" spans="1:3" s="3" customFormat="1" ht="15" customHeight="1" x14ac:dyDescent="0.15">
      <c r="A205" s="10">
        <v>403114</v>
      </c>
      <c r="B205" s="7" t="str">
        <f>VLOOKUP(A:A,'[1]FİYAT LİSTESİ'!$A$1:$D$65536,2,FALSE)</f>
        <v>10x16A. ÇOKLU UZATMA PRİZİ ÜST GİRİŞLİ</v>
      </c>
      <c r="C205" s="2">
        <v>88.3</v>
      </c>
    </row>
    <row r="206" spans="1:3" s="3" customFormat="1" ht="15" customHeight="1" x14ac:dyDescent="0.15">
      <c r="A206" s="10">
        <v>403022</v>
      </c>
      <c r="B206" s="7" t="str">
        <f>VLOOKUP(A:A,'[1]FİYAT LİSTESİ'!$A$1:$D$65536,2,FALSE)</f>
        <v>10x16A. ÇOKLU UZATMA PRİZİ</v>
      </c>
      <c r="C206" s="2">
        <v>85.3</v>
      </c>
    </row>
    <row r="207" spans="1:3" s="3" customFormat="1" ht="15" customHeight="1" x14ac:dyDescent="0.15">
      <c r="A207" s="10" t="s">
        <v>181</v>
      </c>
      <c r="B207" s="7" t="str">
        <f>VLOOKUP(A:A,'[1]FİYAT LİSTESİ'!$A$1:$D$65536,2,FALSE)</f>
        <v>10x16A. ÇOKLU UZATMA PRİZİ ÜST GİRİŞ METAL MAN.CON</v>
      </c>
      <c r="C207" s="2">
        <v>117.8</v>
      </c>
    </row>
    <row r="208" spans="1:3" s="3" customFormat="1" ht="15" customHeight="1" x14ac:dyDescent="0.15">
      <c r="A208" s="10" t="s">
        <v>182</v>
      </c>
      <c r="B208" s="7" t="str">
        <f>VLOOKUP(A:A,'[1]FİYAT LİSTESİ'!$A$1:$D$65536,2,FALSE)</f>
        <v>10x16A. ÇOKLU UZATMA PRİZİ METAL MAN.CONTALI</v>
      </c>
      <c r="C208" s="2">
        <v>114.3</v>
      </c>
    </row>
    <row r="209" spans="1:3" s="3" customFormat="1" ht="15" customHeight="1" x14ac:dyDescent="0.15">
      <c r="A209" s="10" t="s">
        <v>183</v>
      </c>
      <c r="B209" s="7" t="str">
        <f>VLOOKUP(A:A,'[1]FİYAT LİSTESİ'!$A$1:$D$65536,2,FALSE)</f>
        <v>10x16A. ÇOKLU MAKİNE PRİZİ METAL MANDALLI</v>
      </c>
      <c r="C209" s="2">
        <v>89.7</v>
      </c>
    </row>
    <row r="210" spans="1:3" s="3" customFormat="1" ht="15" customHeight="1" x14ac:dyDescent="0.15">
      <c r="A210" s="10" t="s">
        <v>184</v>
      </c>
      <c r="B210" s="7" t="str">
        <f>VLOOKUP(A:A,'[1]FİYAT LİSTESİ'!$A$1:$D$65536,2,FALSE)</f>
        <v>10x16A. ÇOKLU MAKİNE FİŞİ METAL MANDALLI</v>
      </c>
      <c r="C210" s="2">
        <v>85.1</v>
      </c>
    </row>
    <row r="211" spans="1:3" s="3" customFormat="1" ht="15" customHeight="1" x14ac:dyDescent="0.15">
      <c r="A211" s="10" t="s">
        <v>185</v>
      </c>
      <c r="B211" s="7" t="str">
        <f>VLOOKUP(A:A,'[1]FİYAT LİSTESİ'!$A$1:$D$65536,2,FALSE)</f>
        <v>10x16A. ÇOKLU DUVAR PRİZİ METAL MANDALLI</v>
      </c>
      <c r="C211" s="2">
        <v>147.69999999999999</v>
      </c>
    </row>
    <row r="212" spans="1:3" s="3" customFormat="1" ht="15" customHeight="1" x14ac:dyDescent="0.15">
      <c r="A212" s="10" t="s">
        <v>186</v>
      </c>
      <c r="B212" s="7" t="str">
        <f>VLOOKUP(A:A,'[1]FİYAT LİSTESİ'!$A$1:$D$65536,2,FALSE)</f>
        <v>10x16A. DUVAR PRİZ ÇİFT GİRİŞLİ METAL MANDALLI</v>
      </c>
      <c r="C212" s="2">
        <v>150.4</v>
      </c>
    </row>
    <row r="213" spans="1:3" s="3" customFormat="1" ht="15" customHeight="1" x14ac:dyDescent="0.15">
      <c r="A213" s="10" t="s">
        <v>187</v>
      </c>
      <c r="B213" s="7" t="str">
        <f>VLOOKUP(A:A,'[1]FİYAT LİSTESİ'!$A$1:$D$65536,2,FALSE)</f>
        <v>10x16A. ÇOKLU DUVAR FİŞİ  METAL MANDAL</v>
      </c>
      <c r="C213" s="2">
        <v>143.1</v>
      </c>
    </row>
    <row r="214" spans="1:3" s="3" customFormat="1" ht="15" customHeight="1" x14ac:dyDescent="0.15">
      <c r="A214" s="10" t="s">
        <v>188</v>
      </c>
      <c r="B214" s="7" t="str">
        <f>VLOOKUP(A:A,'[1]FİYAT LİSTESİ'!$A$1:$D$65536,2,FALSE)</f>
        <v>10x16A. DUVAR FİŞİ ÇİFT GİRİŞLİ METAL MANDALLI</v>
      </c>
      <c r="C214" s="2">
        <v>145.80000000000001</v>
      </c>
    </row>
    <row r="215" spans="1:3" s="3" customFormat="1" ht="15" customHeight="1" x14ac:dyDescent="0.15">
      <c r="A215" s="10">
        <v>403500</v>
      </c>
      <c r="B215" s="7" t="str">
        <f>VLOOKUP(A:A,'[1]FİYAT LİSTESİ'!$A$1:$D$65536,2,FALSE)</f>
        <v>10x16A. ÇOKLU UZATMA FİŞİ YAN PER. ÜST GİRİŞLİ</v>
      </c>
      <c r="C215" s="2">
        <v>88.7</v>
      </c>
    </row>
    <row r="216" spans="1:3" s="3" customFormat="1" ht="15" customHeight="1" x14ac:dyDescent="0.15">
      <c r="A216" s="10">
        <v>403501</v>
      </c>
      <c r="B216" s="7" t="str">
        <f>VLOOKUP(A:A,'[1]FİYAT LİSTESİ'!$A$1:$D$65536,2,FALSE)</f>
        <v>10x16A. ÇOKLU UZATMA FİŞİ YAN PER. YAN GİRİŞLİ</v>
      </c>
      <c r="C216" s="2">
        <v>85.1</v>
      </c>
    </row>
    <row r="217" spans="1:3" s="3" customFormat="1" ht="15" customHeight="1" x14ac:dyDescent="0.15">
      <c r="A217" s="10">
        <v>403502</v>
      </c>
      <c r="B217" s="7" t="str">
        <f>VLOOKUP(A:A,'[1]FİYAT LİSTESİ'!$A$1:$D$65536,2,FALSE)</f>
        <v>10x16A. ÇOKLU UZATMA PRİZİ YAN PER. ÜST GİRİŞLİ</v>
      </c>
      <c r="C217" s="2">
        <v>93.3</v>
      </c>
    </row>
    <row r="218" spans="1:3" s="3" customFormat="1" ht="15" customHeight="1" x14ac:dyDescent="0.15">
      <c r="A218" s="10">
        <v>403503</v>
      </c>
      <c r="B218" s="7" t="str">
        <f>VLOOKUP(A:A,'[1]FİYAT LİSTESİ'!$A$1:$D$65536,2,FALSE)</f>
        <v>10x16A. ÇOKLU UZATMA PRİZİ YAN PER. YAN GİRİŞLİ</v>
      </c>
      <c r="C218" s="2">
        <v>89.7</v>
      </c>
    </row>
    <row r="219" spans="1:3" s="3" customFormat="1" ht="15" customHeight="1" x14ac:dyDescent="0.15">
      <c r="A219" s="10" t="s">
        <v>189</v>
      </c>
      <c r="B219" s="7" t="str">
        <f>VLOOKUP(A:A,'[1]FİYAT LİSTESİ'!$A$1:$D$65536,2,FALSE)</f>
        <v>10x16A. ÇOK. UZATMA PRİZİ ÜST GRŞ. TEK M. MAN. CON</v>
      </c>
      <c r="C219" s="2">
        <v>116.9</v>
      </c>
    </row>
    <row r="220" spans="1:3" s="3" customFormat="1" ht="15" customHeight="1" x14ac:dyDescent="0.15">
      <c r="A220" s="10" t="s">
        <v>190</v>
      </c>
      <c r="B220" s="7" t="str">
        <f>VLOOKUP(A:A,'[1]FİYAT LİSTESİ'!$A$1:$D$65536,2,FALSE)</f>
        <v>10x16A. ÇOK. UZATMA PRİZİ YAN GRŞ. TEK M. MAN. CON</v>
      </c>
      <c r="C220" s="2">
        <v>115.9</v>
      </c>
    </row>
    <row r="221" spans="1:3" s="3" customFormat="1" ht="15" customHeight="1" x14ac:dyDescent="0.15">
      <c r="A221" s="10" t="s">
        <v>191</v>
      </c>
      <c r="B221" s="7" t="str">
        <f>VLOOKUP(A:A,'[1]FİYAT LİSTESİ'!$A$1:$D$65536,2,FALSE)</f>
        <v>10x16A. ÇOKLU MAKİNE PRİZİ (TEK METAL MANDALLI)</v>
      </c>
      <c r="C221" s="2">
        <v>88.7</v>
      </c>
    </row>
    <row r="222" spans="1:3" s="3" customFormat="1" ht="15" customHeight="1" x14ac:dyDescent="0.15">
      <c r="A222" s="10" t="s">
        <v>192</v>
      </c>
      <c r="B222" s="7" t="str">
        <f>VLOOKUP(A:A,'[1]FİYAT LİSTESİ'!$A$1:$D$65536,2,FALSE)</f>
        <v>10x16A. ÇOKLU MAKİNE FİŞİ (TEK METAL MANDALLI)</v>
      </c>
      <c r="C222" s="2">
        <v>84</v>
      </c>
    </row>
    <row r="223" spans="1:3" s="3" customFormat="1" ht="15" customHeight="1" x14ac:dyDescent="0.15">
      <c r="A223" s="10" t="s">
        <v>193</v>
      </c>
      <c r="B223" s="7" t="str">
        <f>VLOOKUP(A:A,'[1]FİYAT LİSTESİ'!$A$1:$D$65536,2,FALSE)</f>
        <v>10x16A. ÇOKLU DUVAR PRİZİ (TEK METAL MANDALLI)</v>
      </c>
      <c r="C223" s="2">
        <v>155.6</v>
      </c>
    </row>
    <row r="224" spans="1:3" s="3" customFormat="1" ht="15" customHeight="1" x14ac:dyDescent="0.15">
      <c r="A224" s="10" t="s">
        <v>194</v>
      </c>
      <c r="B224" s="7" t="str">
        <f>VLOOKUP(A:A,'[1]FİYAT LİSTESİ'!$A$1:$D$65536,2,FALSE)</f>
        <v>10x16A. DUVAR PRİZ ÇİFT GRŞ. (TEK METAL MANDALLI)</v>
      </c>
      <c r="C224" s="2">
        <v>158.9</v>
      </c>
    </row>
    <row r="225" spans="1:3" s="3" customFormat="1" ht="15" customHeight="1" x14ac:dyDescent="0.15">
      <c r="A225" s="10" t="s">
        <v>195</v>
      </c>
      <c r="B225" s="7" t="str">
        <f>VLOOKUP(A:A,'[1]FİYAT LİSTESİ'!$A$1:$D$65536,2,FALSE)</f>
        <v>10x16A. ÇOKLU DUVAR FİŞİ (TEK METAL MANDALLI)</v>
      </c>
      <c r="C225" s="2">
        <v>151.1</v>
      </c>
    </row>
    <row r="226" spans="1:3" s="3" customFormat="1" ht="15" customHeight="1" x14ac:dyDescent="0.15">
      <c r="A226" s="10" t="s">
        <v>196</v>
      </c>
      <c r="B226" s="7" t="str">
        <f>VLOOKUP(A:A,'[1]FİYAT LİSTESİ'!$A$1:$D$65536,2,FALSE)</f>
        <v>10x16A. DUVAR FİŞİ ÇİFT GRŞ. (TEK METAL MANDALLI)</v>
      </c>
      <c r="C226" s="2">
        <v>154.19999999999999</v>
      </c>
    </row>
    <row r="227" spans="1:3" s="3" customFormat="1" ht="15" customHeight="1" x14ac:dyDescent="0.15">
      <c r="A227" s="10" t="s">
        <v>197</v>
      </c>
      <c r="B227" s="7" t="str">
        <f>VLOOKUP(A:A,'[1]FİYAT LİSTESİ'!$A$1:$D$65536,2,FALSE)</f>
        <v>10x16A. ÇOKLU MAKİNE PRİZİ (TEK MET.MAN.MEN.KAPAK)</v>
      </c>
      <c r="C227" s="2">
        <v>128.80000000000001</v>
      </c>
    </row>
    <row r="228" spans="1:3" s="3" customFormat="1" ht="15" customHeight="1" x14ac:dyDescent="0.15">
      <c r="A228" s="10" t="s">
        <v>198</v>
      </c>
      <c r="B228" s="7" t="str">
        <f>VLOOKUP(A:A,'[1]FİYAT LİSTESİ'!$A$1:$D$65536,2,FALSE)</f>
        <v>10x16A. ÇOKLU MAKİNE FİŞİ (TEK MET.MAN.MEN.KAPAK)</v>
      </c>
      <c r="C228" s="2">
        <v>124.2</v>
      </c>
    </row>
    <row r="229" spans="1:3" s="3" customFormat="1" ht="15" customHeight="1" x14ac:dyDescent="0.15">
      <c r="A229" s="10" t="s">
        <v>199</v>
      </c>
      <c r="B229" s="7" t="str">
        <f>VLOOKUP(A:A,'[1]FİYAT LİSTESİ'!$A$1:$D$65536,2,FALSE)</f>
        <v>10x16A. ÇOKLU DUVAR PRİZİ (TEK MET.MAN.MEN.KAPAK)</v>
      </c>
      <c r="C229" s="2">
        <v>188.5</v>
      </c>
    </row>
    <row r="230" spans="1:3" s="3" customFormat="1" ht="15" customHeight="1" x14ac:dyDescent="0.15">
      <c r="A230" s="10" t="s">
        <v>200</v>
      </c>
      <c r="B230" s="7" t="str">
        <f>VLOOKUP(A:A,'[1]FİYAT LİSTESİ'!$A$1:$D$65536,2,FALSE)</f>
        <v>10x16A.ÇOK. DUV. PRZ ÇİFT GRŞ.(TEK.MET.MAN.MEN.KAP</v>
      </c>
      <c r="C230" s="2">
        <v>190.6</v>
      </c>
    </row>
    <row r="231" spans="1:3" s="3" customFormat="1" ht="15" customHeight="1" x14ac:dyDescent="0.15">
      <c r="A231" s="10" t="s">
        <v>201</v>
      </c>
      <c r="B231" s="7" t="str">
        <f>VLOOKUP(A:A,'[1]FİYAT LİSTESİ'!$A$1:$D$65536,2,FALSE)</f>
        <v>10x16A. ÇOKLU DUVAR FİŞİ (TEK MET.MAN.MEN.KAPAK)</v>
      </c>
      <c r="C231" s="2">
        <v>183.8</v>
      </c>
    </row>
    <row r="232" spans="1:3" s="3" customFormat="1" ht="15" customHeight="1" x14ac:dyDescent="0.15">
      <c r="A232" s="10" t="s">
        <v>202</v>
      </c>
      <c r="B232" s="7" t="str">
        <f>VLOOKUP(A:A,'[1]FİYAT LİSTESİ'!$A$1:$D$65536,2,FALSE)</f>
        <v>10x16A.ÇOK. DUV. FİŞ ÇİFT GRŞ.(TEK.MET.MAN.MEN.KAP</v>
      </c>
      <c r="C232" s="2">
        <v>186</v>
      </c>
    </row>
    <row r="233" spans="1:3" s="3" customFormat="1" ht="15" customHeight="1" x14ac:dyDescent="0.15">
      <c r="A233" s="10">
        <v>29145</v>
      </c>
      <c r="B233" s="7" t="str">
        <f>VLOOKUP(A:A,'[1]FİYAT LİSTESİ'!$A$1:$D$65536,2,FALSE)</f>
        <v>10x16A. ÇOKLU UZATMA GÖVDE ÜST GİRİŞLİ MONTAJLI</v>
      </c>
      <c r="C233" s="2">
        <v>34.9</v>
      </c>
    </row>
    <row r="234" spans="1:3" s="3" customFormat="1" ht="15" customHeight="1" x14ac:dyDescent="0.15">
      <c r="A234" s="10">
        <v>29041</v>
      </c>
      <c r="B234" s="7" t="str">
        <f>VLOOKUP(A:A,'[1]FİYAT LİSTESİ'!$A$1:$D$65536,2,FALSE)</f>
        <v>10x16A. ÇOKLU UZATMA GÖVDE MONTAJLI</v>
      </c>
      <c r="C234" s="2">
        <v>31.9</v>
      </c>
    </row>
    <row r="235" spans="1:3" s="3" customFormat="1" ht="15" customHeight="1" x14ac:dyDescent="0.15">
      <c r="A235" s="10" t="s">
        <v>203</v>
      </c>
      <c r="B235" s="7" t="str">
        <f>VLOOKUP(A:A,'[1]FİYAT LİSTESİ'!$A$1:$D$65536,2,FALSE)</f>
        <v>10x16A. ÇOKLU UZATMA GÖVDE ÜST GİR. METAL MANDALLI</v>
      </c>
      <c r="C235" s="2">
        <v>64.400000000000006</v>
      </c>
    </row>
    <row r="236" spans="1:3" s="3" customFormat="1" ht="15" customHeight="1" x14ac:dyDescent="0.15">
      <c r="A236" s="10" t="s">
        <v>204</v>
      </c>
      <c r="B236" s="7" t="str">
        <f>VLOOKUP(A:A,'[1]FİYAT LİSTESİ'!$A$1:$D$65536,2,FALSE)</f>
        <v>10x16A. ÇOKLU UZATMA GÖVDE CONTALI METAL MANDALLI</v>
      </c>
      <c r="C236" s="2">
        <v>60.8</v>
      </c>
    </row>
    <row r="237" spans="1:3" s="3" customFormat="1" ht="15" customHeight="1" x14ac:dyDescent="0.15">
      <c r="A237" s="10" t="s">
        <v>205</v>
      </c>
      <c r="B237" s="7" t="str">
        <f>VLOOKUP(A:A,'[1]FİYAT LİSTESİ'!$A$1:$D$65536,2,FALSE)</f>
        <v>10x16A. ÇOKLU MAKINE GÖVDE METAL MANDAL  MONTAJLI</v>
      </c>
      <c r="C237" s="2">
        <v>36.299999999999997</v>
      </c>
    </row>
    <row r="238" spans="1:3" s="3" customFormat="1" ht="15" customHeight="1" x14ac:dyDescent="0.15">
      <c r="A238" s="10" t="s">
        <v>206</v>
      </c>
      <c r="B238" s="7" t="str">
        <f>VLOOKUP(A:A,'[1]FİYAT LİSTESİ'!$A$1:$D$65536,2,FALSE)</f>
        <v>10x16A. ÇOKLU DUVAR GÖVDE METAL MANDAL MONTAJLI</v>
      </c>
      <c r="C238" s="2">
        <v>94.3</v>
      </c>
    </row>
    <row r="239" spans="1:3" s="3" customFormat="1" ht="15" customHeight="1" x14ac:dyDescent="0.15">
      <c r="A239" s="10" t="s">
        <v>207</v>
      </c>
      <c r="B239" s="7" t="str">
        <f>VLOOKUP(A:A,'[1]FİYAT LİSTESİ'!$A$1:$D$65536,2,FALSE)</f>
        <v>10x16A. ÇOKLU DUVAR GÖVDE ÇİFT GİRİŞ METAL MAN.MON</v>
      </c>
      <c r="C239" s="2">
        <v>97</v>
      </c>
    </row>
    <row r="240" spans="1:3" s="3" customFormat="1" ht="15" customHeight="1" x14ac:dyDescent="0.15">
      <c r="A240" s="10">
        <v>29174</v>
      </c>
      <c r="B240" s="7" t="str">
        <f>VLOOKUP(A:A,'[1]FİYAT LİSTESİ'!$A$1:$D$65536,2,FALSE)</f>
        <v>10x16A. ÇOKLU UZATMA DERİN GÖVDE (H:70) MONTAJLI</v>
      </c>
      <c r="C240" s="2">
        <v>40.700000000000003</v>
      </c>
    </row>
    <row r="241" spans="1:3" s="3" customFormat="1" ht="15" customHeight="1" x14ac:dyDescent="0.15">
      <c r="A241" s="10" t="s">
        <v>208</v>
      </c>
      <c r="B241" s="7" t="str">
        <f>VLOOKUP(A:A,'[1]FİYAT LİSTESİ'!$A$1:$D$65536,2,FALSE)</f>
        <v>10x16A.ÇOKLU UZT GÖVDE-3 G.SİZ METAL MAN CON(H:70)</v>
      </c>
      <c r="C241" s="2">
        <v>73.7</v>
      </c>
    </row>
    <row r="242" spans="1:3" s="3" customFormat="1" ht="15" customHeight="1" x14ac:dyDescent="0.15">
      <c r="A242" s="10">
        <v>29354</v>
      </c>
      <c r="B242" s="7" t="str">
        <f>VLOOKUP(A:A,'[1]FİYAT LİSTESİ'!$A$1:$D$65536,2,FALSE)</f>
        <v>10x16 A. ÇOK.UZATMA GÖVDE ÜST GRŞ.PERÇİN.MONTAJLI</v>
      </c>
      <c r="C242" s="2">
        <v>39.9</v>
      </c>
    </row>
    <row r="243" spans="1:3" s="3" customFormat="1" ht="15" customHeight="1" x14ac:dyDescent="0.15">
      <c r="A243" s="10">
        <v>29353</v>
      </c>
      <c r="B243" s="7" t="str">
        <f>VLOOKUP(A:A,'[1]FİYAT LİSTESİ'!$A$1:$D$65536,2,FALSE)</f>
        <v>10x16A. ÇOKLU UZATMA GÖVDE-5 YAN GİRİŞ PERÇİNLİ</v>
      </c>
      <c r="C243" s="2">
        <v>36.299999999999997</v>
      </c>
    </row>
    <row r="244" spans="1:3" s="3" customFormat="1" ht="15" customHeight="1" x14ac:dyDescent="0.15">
      <c r="A244" s="10" t="s">
        <v>209</v>
      </c>
      <c r="B244" s="7" t="str">
        <f>VLOOKUP(A:A,'[1]FİYAT LİSTESİ'!$A$1:$D$65536,2,FALSE)</f>
        <v>10x16 A. ÇOK.UZ. GÖV. ÜST GRŞ.MON.TEK MET.MAN CON.</v>
      </c>
      <c r="C244" s="2">
        <v>63.4</v>
      </c>
    </row>
    <row r="245" spans="1:3" s="3" customFormat="1" ht="15" customHeight="1" x14ac:dyDescent="0.15">
      <c r="A245" s="10" t="s">
        <v>210</v>
      </c>
      <c r="B245" s="7" t="str">
        <f>VLOOKUP(A:A,'[1]FİYAT LİSTESİ'!$A$1:$D$65536,2,FALSE)</f>
        <v>10x16 A. ÇOK.UZ. GÖV. YAN GRŞ.MON.TEK MET.MAN CON.</v>
      </c>
      <c r="C245" s="2">
        <v>62.4</v>
      </c>
    </row>
    <row r="246" spans="1:3" s="3" customFormat="1" ht="15" customHeight="1" x14ac:dyDescent="0.15">
      <c r="A246" s="10" t="s">
        <v>211</v>
      </c>
      <c r="B246" s="7" t="str">
        <f>VLOOKUP(A:A,'[1]FİYAT LİSTESİ'!$A$1:$D$65536,2,FALSE)</f>
        <v>10x16A. ÇOKLU MAKİNE GÖVDE MON. TEK METAL MANDALLI</v>
      </c>
      <c r="C246" s="2">
        <v>35.200000000000003</v>
      </c>
    </row>
    <row r="247" spans="1:3" s="3" customFormat="1" ht="15" customHeight="1" x14ac:dyDescent="0.15">
      <c r="A247" s="10" t="s">
        <v>212</v>
      </c>
      <c r="B247" s="7" t="str">
        <f>VLOOKUP(A:A,'[1]FİYAT LİSTESİ'!$A$1:$D$65536,2,FALSE)</f>
        <v>10x16A. ÇOKLU DUVAR GÖVDE MON. TEK METAL MANDALLI</v>
      </c>
      <c r="C247" s="2">
        <v>102.2</v>
      </c>
    </row>
    <row r="248" spans="1:3" s="3" customFormat="1" ht="15" customHeight="1" x14ac:dyDescent="0.15">
      <c r="A248" s="10" t="s">
        <v>213</v>
      </c>
      <c r="B248" s="7" t="str">
        <f>VLOOKUP(A:A,'[1]FİYAT LİSTESİ'!$A$1:$D$65536,2,FALSE)</f>
        <v>10x16A.ÇOK. DUVAR GÖV. ÇİFT GRŞ  MON. TEK MET.MAN.</v>
      </c>
      <c r="C248" s="2">
        <v>105.4</v>
      </c>
    </row>
    <row r="249" spans="1:3" s="3" customFormat="1" ht="15" customHeight="1" x14ac:dyDescent="0.15">
      <c r="A249" s="10">
        <v>29357</v>
      </c>
      <c r="B249" s="7" t="str">
        <f>VLOOKUP(A:A,'[1]FİYAT LİSTESİ'!$A$1:$D$65536,2,FALSE)</f>
        <v>10x16 A. ÇOK.UZ. GÖV. H:70 GRŞ.SİZ PERÇİN.MONTAJLI</v>
      </c>
      <c r="C249" s="2">
        <v>44</v>
      </c>
    </row>
    <row r="250" spans="1:3" s="3" customFormat="1" ht="15" customHeight="1" x14ac:dyDescent="0.15">
      <c r="A250" s="10" t="s">
        <v>214</v>
      </c>
      <c r="B250" s="7" t="str">
        <f>VLOOKUP(A:A,'[1]FİYAT LİSTESİ'!$A$1:$D$65536,2,FALSE)</f>
        <v>10x16A ÇOK.UZ. DER. G.H:70 MON.LI TEK M.MAN.CON.</v>
      </c>
      <c r="C250" s="2">
        <v>77</v>
      </c>
    </row>
    <row r="251" spans="1:3" s="3" customFormat="1" ht="15" customHeight="1" x14ac:dyDescent="0.15">
      <c r="A251" s="10" t="s">
        <v>215</v>
      </c>
      <c r="B251" s="7" t="str">
        <f>VLOOKUP(A:A,'[1]FİYAT LİSTESİ'!$A$1:$D$65536,2,FALSE)</f>
        <v>10x16A. ÇOKLU MAKİNE GÖV. MON. MNTŞ KAP.MET. MAN.</v>
      </c>
      <c r="C251" s="2">
        <v>75.400000000000006</v>
      </c>
    </row>
    <row r="252" spans="1:3" s="3" customFormat="1" ht="15" customHeight="1" x14ac:dyDescent="0.15">
      <c r="A252" s="10" t="s">
        <v>216</v>
      </c>
      <c r="B252" s="7" t="str">
        <f>VLOOKUP(A:A,'[1]FİYAT LİSTESİ'!$A$1:$D$65536,2,FALSE)</f>
        <v>10x16A. ÇOKLU DUVAR GÖV. MON. MNTŞ KAP.MET. MAN.</v>
      </c>
      <c r="C252" s="2">
        <v>135</v>
      </c>
    </row>
    <row r="253" spans="1:3" s="3" customFormat="1" ht="15" customHeight="1" x14ac:dyDescent="0.15">
      <c r="A253" s="10" t="s">
        <v>217</v>
      </c>
      <c r="B253" s="7" t="str">
        <f>VLOOKUP(A:A,'[1]FİYAT LİSTESİ'!$A$1:$D$65536,2,FALSE)</f>
        <v>10x16A. ÇOK.DUV.GÖV.ÇİFT GRŞ. MON. MNTŞ KAP. M.MAN</v>
      </c>
      <c r="C253" s="2">
        <v>137.19999999999999</v>
      </c>
    </row>
    <row r="254" spans="1:3" s="3" customFormat="1" ht="15" customHeight="1" x14ac:dyDescent="0.15">
      <c r="A254" s="10">
        <v>29021</v>
      </c>
      <c r="B254" s="7" t="str">
        <f>VLOOKUP(A:A,'[1]FİYAT LİSTESİ'!$A$1:$D$65536,2,FALSE)</f>
        <v>10x16A. ÇOKLU FİŞ ÇEKİRDEK MONTAJLI (VİDALI BAĞLANTI)</v>
      </c>
      <c r="C254" s="2">
        <v>48.8</v>
      </c>
    </row>
    <row r="255" spans="1:3" s="3" customFormat="1" ht="15" customHeight="1" x14ac:dyDescent="0.15">
      <c r="A255" s="10">
        <v>29020</v>
      </c>
      <c r="B255" s="7" t="str">
        <f>VLOOKUP(A:A,'[1]FİYAT LİSTESİ'!$A$1:$D$65536,2,FALSE)</f>
        <v>10x16A. PRİZ ÇEKİRDEK MONTAJLI (VİDALI BAĞLANTI)</v>
      </c>
      <c r="C255" s="2">
        <v>53.5</v>
      </c>
    </row>
    <row r="256" spans="1:3" s="3" customFormat="1" ht="15" customHeight="1" x14ac:dyDescent="0.15">
      <c r="A256" s="10">
        <v>290212010</v>
      </c>
      <c r="B256" s="7" t="str">
        <f>VLOOKUP(A:A,'[1]FİYAT LİSTESİ'!$A$1:$D$65536,2,FALSE)</f>
        <v>10x16A. FİŞ ÇEKİRDEK MONTAJLI (YAYLI BAĞLANTI)</v>
      </c>
      <c r="C256" s="2">
        <v>61.3</v>
      </c>
    </row>
    <row r="257" spans="1:3" s="3" customFormat="1" ht="15" customHeight="1" x14ac:dyDescent="0.15">
      <c r="A257" s="10">
        <v>290202010</v>
      </c>
      <c r="B257" s="7" t="str">
        <f>VLOOKUP(A:A,'[1]FİYAT LİSTESİ'!$A$1:$D$65536,2,FALSE)</f>
        <v>10x16A. PRİZ ÇEKİRDEK MONTAJLI (YAYLI BAĞLANTI)</v>
      </c>
      <c r="C257" s="2">
        <v>66.900000000000006</v>
      </c>
    </row>
    <row r="258" spans="1:3" s="3" customFormat="1" ht="15" customHeight="1" x14ac:dyDescent="0.15">
      <c r="A258" s="10">
        <v>29650</v>
      </c>
      <c r="B258" s="7" t="str">
        <f>VLOOKUP(A:A,'[1]FİYAT LİSTESİ'!$A$1:$D$65536,2,FALSE)</f>
        <v xml:space="preserve">10x16A. ÇOKLU MAKİNA GÖVDE KORUMA KAPAK </v>
      </c>
      <c r="C258" s="2">
        <v>28.3</v>
      </c>
    </row>
    <row r="259" spans="1:3" s="3" customFormat="1" ht="15" customHeight="1" x14ac:dyDescent="0.15">
      <c r="A259" s="10" t="s">
        <v>218</v>
      </c>
      <c r="B259" s="7" t="str">
        <f>VLOOKUP(A:A,'[1]FİYAT LİSTESİ'!$A$1:$D$65536,2,FALSE)</f>
        <v>10x16A. ÇOKLU UZATMA GÖVDE KORUMA KAP.MAN.CON.MTL.</v>
      </c>
      <c r="C259" s="2">
        <v>42.6</v>
      </c>
    </row>
    <row r="260" spans="1:3" s="3" customFormat="1" ht="15" customHeight="1" x14ac:dyDescent="0.2">
      <c r="A260" s="10">
        <v>29950</v>
      </c>
      <c r="B260" s="7" t="str">
        <f>VLOOKUP(A:A,'[1]FİYAT LİSTESİ'!$A$1:$D$65536,2,FALSE)</f>
        <v>PG16 STANDART RAKOR SET</v>
      </c>
      <c r="C260" s="2">
        <v>14.3</v>
      </c>
    </row>
    <row r="261" spans="1:3" s="3" customFormat="1" ht="15" customHeight="1" x14ac:dyDescent="0.15">
      <c r="A261" s="10">
        <v>403116</v>
      </c>
      <c r="B261" s="7" t="str">
        <f>VLOOKUP(A:A,'[1]FİYAT LİSTESİ'!$A$1:$D$65536,2,FALSE)</f>
        <v>16x16A. ÇOKLU UZATMA FİŞİ ÜST GİRİŞLİ</v>
      </c>
      <c r="C261" s="2">
        <v>101.4</v>
      </c>
    </row>
    <row r="262" spans="1:3" s="3" customFormat="1" ht="15" customHeight="1" x14ac:dyDescent="0.15">
      <c r="A262" s="10">
        <v>403033</v>
      </c>
      <c r="B262" s="7" t="str">
        <f>VLOOKUP(A:A,'[1]FİYAT LİSTESİ'!$A$1:$D$65536,2,FALSE)</f>
        <v>16x16A. ÇOKLU UZATMA FİŞİ</v>
      </c>
      <c r="C262" s="2">
        <v>98.3</v>
      </c>
    </row>
    <row r="263" spans="1:3" s="3" customFormat="1" ht="15" customHeight="1" x14ac:dyDescent="0.15">
      <c r="A263" s="10">
        <v>403117</v>
      </c>
      <c r="B263" s="7" t="str">
        <f>VLOOKUP(A:A,'[1]FİYAT LİSTESİ'!$A$1:$D$65536,2,FALSE)</f>
        <v xml:space="preserve">16x16A. ÇOKLU UZATMA PRİZİ ÜST GİRİŞLİ </v>
      </c>
      <c r="C263" s="2">
        <v>108.2</v>
      </c>
    </row>
    <row r="264" spans="1:3" s="3" customFormat="1" ht="15" customHeight="1" x14ac:dyDescent="0.15">
      <c r="A264" s="10">
        <v>403032</v>
      </c>
      <c r="B264" s="7" t="str">
        <f>VLOOKUP(A:A,'[1]FİYAT LİSTESİ'!$A$1:$D$65536,2,FALSE)</f>
        <v>16x16A. ÇOKLU UZATMA PRİZİ</v>
      </c>
      <c r="C264" s="2">
        <v>105.1</v>
      </c>
    </row>
    <row r="265" spans="1:3" s="3" customFormat="1" ht="15" customHeight="1" x14ac:dyDescent="0.15">
      <c r="A265" s="10" t="s">
        <v>219</v>
      </c>
      <c r="B265" s="7" t="str">
        <f>VLOOKUP(A:A,'[1]FİYAT LİSTESİ'!$A$1:$D$65536,2,FALSE)</f>
        <v>16x16A. ÇOKLU UZATMA PRİZİ ÜST GİR. METAL MAN.CON.</v>
      </c>
      <c r="C265" s="2">
        <v>140.4</v>
      </c>
    </row>
    <row r="266" spans="1:3" s="3" customFormat="1" ht="15" customHeight="1" x14ac:dyDescent="0.15">
      <c r="A266" s="10" t="s">
        <v>220</v>
      </c>
      <c r="B266" s="7" t="str">
        <f>VLOOKUP(A:A,'[1]FİYAT LİSTESİ'!$A$1:$D$65536,2,FALSE)</f>
        <v>16x16A. ÇOKLU UZATMA PRİZİ METAL MANDALLI CONTALI</v>
      </c>
      <c r="C266" s="2">
        <v>136.19999999999999</v>
      </c>
    </row>
    <row r="267" spans="1:3" s="3" customFormat="1" ht="15" customHeight="1" x14ac:dyDescent="0.15">
      <c r="A267" s="10" t="s">
        <v>221</v>
      </c>
      <c r="B267" s="7" t="str">
        <f>VLOOKUP(A:A,'[1]FİYAT LİSTESİ'!$A$1:$D$65536,2,FALSE)</f>
        <v>16x16A. ÇOKLU MAKİNE PRİZİ METAL MANDAL</v>
      </c>
      <c r="C267" s="2">
        <v>114</v>
      </c>
    </row>
    <row r="268" spans="1:3" s="3" customFormat="1" ht="15" customHeight="1" x14ac:dyDescent="0.15">
      <c r="A268" s="10" t="s">
        <v>222</v>
      </c>
      <c r="B268" s="7" t="str">
        <f>VLOOKUP(A:A,'[1]FİYAT LİSTESİ'!$A$1:$D$65536,2,FALSE)</f>
        <v>16x16A. ÇOKLU MAKİNE FİŞİ  METAL MANDALLI</v>
      </c>
      <c r="C268" s="2">
        <v>107.2</v>
      </c>
    </row>
    <row r="269" spans="1:3" s="3" customFormat="1" ht="15" customHeight="1" x14ac:dyDescent="0.15">
      <c r="A269" s="10" t="s">
        <v>223</v>
      </c>
      <c r="B269" s="7" t="str">
        <f>VLOOKUP(A:A,'[1]FİYAT LİSTESİ'!$A$1:$D$65536,2,FALSE)</f>
        <v>16x16A. ÇOKLU DUVAR PRİZİ  METAL MANDALLI</v>
      </c>
      <c r="C269" s="2">
        <v>184.2</v>
      </c>
    </row>
    <row r="270" spans="1:3" s="3" customFormat="1" ht="15" customHeight="1" x14ac:dyDescent="0.15">
      <c r="A270" s="10" t="s">
        <v>224</v>
      </c>
      <c r="B270" s="7" t="str">
        <f>VLOOKUP(A:A,'[1]FİYAT LİSTESİ'!$A$1:$D$65536,2,FALSE)</f>
        <v>16x16A. DUVAR PRİZ ÇİFT GİRİŞLİ  METAL MANDALLI</v>
      </c>
      <c r="C270" s="2">
        <v>186.9</v>
      </c>
    </row>
    <row r="271" spans="1:3" s="3" customFormat="1" ht="15" customHeight="1" x14ac:dyDescent="0.15">
      <c r="A271" s="10" t="s">
        <v>225</v>
      </c>
      <c r="B271" s="7" t="str">
        <f>VLOOKUP(A:A,'[1]FİYAT LİSTESİ'!$A$1:$D$65536,2,FALSE)</f>
        <v>16x16A. ÇOKLU DUVAR FİŞİ METAL MANDALLI</v>
      </c>
      <c r="C271" s="2">
        <v>177.4</v>
      </c>
    </row>
    <row r="272" spans="1:3" s="3" customFormat="1" ht="15" customHeight="1" x14ac:dyDescent="0.15">
      <c r="A272" s="10" t="s">
        <v>226</v>
      </c>
      <c r="B272" s="7" t="str">
        <f>VLOOKUP(A:A,'[1]FİYAT LİSTESİ'!$A$1:$D$65536,2,FALSE)</f>
        <v>16x16A. DUVAR FISI -ÇIFT GIRISLI- METAL MANDALLI</v>
      </c>
      <c r="C272" s="2">
        <v>180.1</v>
      </c>
    </row>
    <row r="273" spans="1:3" s="3" customFormat="1" ht="15" customHeight="1" x14ac:dyDescent="0.15">
      <c r="A273" s="10">
        <v>403520</v>
      </c>
      <c r="B273" s="7" t="str">
        <f>VLOOKUP(A:A,'[1]FİYAT LİSTESİ'!$A$1:$D$65536,2,FALSE)</f>
        <v>16x16A. ÇOKLU UZATMA FİŞİ YAN PER. ÜST GİRİŞLİ</v>
      </c>
      <c r="C273" s="2">
        <v>105.4</v>
      </c>
    </row>
    <row r="274" spans="1:3" s="3" customFormat="1" ht="15" customHeight="1" x14ac:dyDescent="0.15">
      <c r="A274" s="10">
        <v>403521</v>
      </c>
      <c r="B274" s="7" t="str">
        <f>VLOOKUP(A:A,'[1]FİYAT LİSTESİ'!$A$1:$D$65536,2,FALSE)</f>
        <v>16x16A. ÇOKLU UZATMA FİŞİ YAN PER. YAN GİRİŞLİ</v>
      </c>
      <c r="C274" s="2">
        <v>104.1</v>
      </c>
    </row>
    <row r="275" spans="1:3" s="3" customFormat="1" ht="15" customHeight="1" x14ac:dyDescent="0.15">
      <c r="A275" s="10">
        <v>403522</v>
      </c>
      <c r="B275" s="7" t="str">
        <f>VLOOKUP(A:A,'[1]FİYAT LİSTESİ'!$A$1:$D$65536,2,FALSE)</f>
        <v>16x16A. ÇOKLU UZATMA PRİZİ YAN PER. ÜST GİRİŞLİ</v>
      </c>
      <c r="C275" s="2">
        <v>112.2</v>
      </c>
    </row>
    <row r="276" spans="1:3" s="3" customFormat="1" ht="15" customHeight="1" x14ac:dyDescent="0.15">
      <c r="A276" s="10">
        <v>403523</v>
      </c>
      <c r="B276" s="7" t="str">
        <f>VLOOKUP(A:A,'[1]FİYAT LİSTESİ'!$A$1:$D$65536,2,FALSE)</f>
        <v>16x16A. ÇOKLU UZATMA PRİZİ YAN PER. YAN GİRİŞLİ</v>
      </c>
      <c r="C276" s="2">
        <v>110.9</v>
      </c>
    </row>
    <row r="277" spans="1:3" s="3" customFormat="1" ht="15" customHeight="1" x14ac:dyDescent="0.15">
      <c r="A277" s="10" t="s">
        <v>227</v>
      </c>
      <c r="B277" s="7" t="str">
        <f>VLOOKUP(A:A,'[1]FİYAT LİSTESİ'!$A$1:$D$65536,2,FALSE)</f>
        <v>16x16A. ÇOK. UZATMA PRİZİ ÜST GRŞ. TEK M. MAN. CON</v>
      </c>
      <c r="C277" s="2">
        <v>144.5</v>
      </c>
    </row>
    <row r="278" spans="1:3" s="3" customFormat="1" ht="15" customHeight="1" x14ac:dyDescent="0.15">
      <c r="A278" s="10" t="s">
        <v>228</v>
      </c>
      <c r="B278" s="7" t="str">
        <f>VLOOKUP(A:A,'[1]FİYAT LİSTESİ'!$A$1:$D$65536,2,FALSE)</f>
        <v>16x16A. ÇOK. UZATMA PRİZİ YAN GRŞ. TEK M. MAN. CON</v>
      </c>
      <c r="C278" s="2">
        <v>140.4</v>
      </c>
    </row>
    <row r="279" spans="1:3" s="3" customFormat="1" ht="15" customHeight="1" x14ac:dyDescent="0.15">
      <c r="A279" s="10" t="s">
        <v>229</v>
      </c>
      <c r="B279" s="7" t="str">
        <f>VLOOKUP(A:A,'[1]FİYAT LİSTESİ'!$A$1:$D$65536,2,FALSE)</f>
        <v>16x16A. ÇOKLU MAKİNE PRİZİ (TEK METAL MANDALLI)</v>
      </c>
      <c r="C279" s="2">
        <v>110.1</v>
      </c>
    </row>
    <row r="280" spans="1:3" s="3" customFormat="1" ht="15" customHeight="1" x14ac:dyDescent="0.15">
      <c r="A280" s="10" t="s">
        <v>230</v>
      </c>
      <c r="B280" s="7" t="str">
        <f>VLOOKUP(A:A,'[1]FİYAT LİSTESİ'!$A$1:$D$65536,2,FALSE)</f>
        <v>16x16A. ÇOKLU MAKİNE FİŞİ (TEK METAL MANDALLI)</v>
      </c>
      <c r="C280" s="2">
        <v>103.2</v>
      </c>
    </row>
    <row r="281" spans="1:3" s="3" customFormat="1" ht="15" customHeight="1" x14ac:dyDescent="0.15">
      <c r="A281" s="10" t="s">
        <v>231</v>
      </c>
      <c r="B281" s="7" t="str">
        <f>VLOOKUP(A:A,'[1]FİYAT LİSTESİ'!$A$1:$D$65536,2,FALSE)</f>
        <v>16x16A. ÇOKLU DUVAR PRİZİ (TEK METAL MANDALLI)</v>
      </c>
      <c r="C281" s="2">
        <v>191.1</v>
      </c>
    </row>
    <row r="282" spans="1:3" s="3" customFormat="1" ht="15" customHeight="1" x14ac:dyDescent="0.15">
      <c r="A282" s="10" t="s">
        <v>232</v>
      </c>
      <c r="B282" s="7" t="str">
        <f>VLOOKUP(A:A,'[1]FİYAT LİSTESİ'!$A$1:$D$65536,2,FALSE)</f>
        <v>16x16A. DUVAR PRİZ ÇİFT GRŞ. (TEK METAL MANDALLI)</v>
      </c>
      <c r="C282" s="2">
        <v>193.2</v>
      </c>
    </row>
    <row r="283" spans="1:3" s="3" customFormat="1" ht="15" customHeight="1" x14ac:dyDescent="0.15">
      <c r="A283" s="10" t="s">
        <v>233</v>
      </c>
      <c r="B283" s="7" t="str">
        <f>VLOOKUP(A:A,'[1]FİYAT LİSTESİ'!$A$1:$D$65536,2,FALSE)</f>
        <v>16x16A. ÇOKLU DUVAR FİŞİ (TEK METAL MANDALLI)</v>
      </c>
      <c r="C283" s="2">
        <v>184.2</v>
      </c>
    </row>
    <row r="284" spans="1:3" s="3" customFormat="1" ht="15" customHeight="1" x14ac:dyDescent="0.15">
      <c r="A284" s="10" t="s">
        <v>234</v>
      </c>
      <c r="B284" s="7" t="str">
        <f>VLOOKUP(A:A,'[1]FİYAT LİSTESİ'!$A$1:$D$65536,2,FALSE)</f>
        <v>16x16A. DUVAR FİŞİ ÇİFT GRŞ. (TEK METAL MANDALLI)</v>
      </c>
      <c r="C284" s="2">
        <v>186.4</v>
      </c>
    </row>
    <row r="285" spans="1:3" s="3" customFormat="1" ht="15" customHeight="1" x14ac:dyDescent="0.15">
      <c r="A285" s="10" t="s">
        <v>235</v>
      </c>
      <c r="B285" s="7" t="str">
        <f>VLOOKUP(A:A,'[1]FİYAT LİSTESİ'!$A$1:$D$65536,2,FALSE)</f>
        <v>16x16A. ÇOKLU MAKİNE PRİZİ (TEK MET.MAN.MEN.KAPAK)</v>
      </c>
      <c r="C285" s="2">
        <v>159.19999999999999</v>
      </c>
    </row>
    <row r="286" spans="1:3" s="3" customFormat="1" ht="15" customHeight="1" x14ac:dyDescent="0.15">
      <c r="A286" s="10" t="s">
        <v>236</v>
      </c>
      <c r="B286" s="7" t="str">
        <f>VLOOKUP(A:A,'[1]FİYAT LİSTESİ'!$A$1:$D$65536,2,FALSE)</f>
        <v>16x16A. ÇOKLU MAKİNE FİŞİ (TEK MET.MAN.MEN.KAPAK)</v>
      </c>
      <c r="C286" s="2">
        <v>152.4</v>
      </c>
    </row>
    <row r="287" spans="1:3" s="3" customFormat="1" ht="15" customHeight="1" x14ac:dyDescent="0.15">
      <c r="A287" s="10" t="s">
        <v>237</v>
      </c>
      <c r="B287" s="7" t="str">
        <f>VLOOKUP(A:A,'[1]FİYAT LİSTESİ'!$A$1:$D$65536,2,FALSE)</f>
        <v>16x16A. ÇOKLU DUVAR PRİZİ (TEK MET.MAN.MEN.KAPAK)</v>
      </c>
      <c r="C287" s="2">
        <v>227.6</v>
      </c>
    </row>
    <row r="288" spans="1:3" s="3" customFormat="1" ht="15" customHeight="1" x14ac:dyDescent="0.15">
      <c r="A288" s="10" t="s">
        <v>238</v>
      </c>
      <c r="B288" s="7" t="str">
        <f>VLOOKUP(A:A,'[1]FİYAT LİSTESİ'!$A$1:$D$65536,2,FALSE)</f>
        <v>16x16A.ÇOK. DUV. PRZ ÇİFT GRŞ.(TEK.MET.MAN.MEN.KAP</v>
      </c>
      <c r="C288" s="2">
        <v>239</v>
      </c>
    </row>
    <row r="289" spans="1:3" s="3" customFormat="1" ht="15" customHeight="1" x14ac:dyDescent="0.15">
      <c r="A289" s="10" t="s">
        <v>239</v>
      </c>
      <c r="B289" s="7" t="str">
        <f>VLOOKUP(A:A,'[1]FİYAT LİSTESİ'!$A$1:$D$65536,2,FALSE)</f>
        <v>16x16A. ÇOKLU DUVAR FİŞİ (TEK MET.MAN.MEN.KAPAK)</v>
      </c>
      <c r="C289" s="2">
        <v>220.8</v>
      </c>
    </row>
    <row r="290" spans="1:3" s="3" customFormat="1" ht="15" customHeight="1" x14ac:dyDescent="0.15">
      <c r="A290" s="10" t="s">
        <v>240</v>
      </c>
      <c r="B290" s="7" t="str">
        <f>VLOOKUP(A:A,'[1]FİYAT LİSTESİ'!$A$1:$D$65536,2,FALSE)</f>
        <v>16x16A.ÇOK. DUV. FİŞ ÇİFT GRŞ.(TEK.MET.MAN.MEN.KAP</v>
      </c>
      <c r="C290" s="2">
        <v>232.2</v>
      </c>
    </row>
    <row r="291" spans="1:3" s="3" customFormat="1" ht="15" customHeight="1" x14ac:dyDescent="0.15">
      <c r="A291" s="10">
        <v>29155</v>
      </c>
      <c r="B291" s="7" t="str">
        <f>VLOOKUP(A:A,'[1]FİYAT LİSTESİ'!$A$1:$D$65536,2,FALSE)</f>
        <v xml:space="preserve">16x16A. ÇOKLU UZATMA GÖVDE-1 ÜST GİRİŞLİ </v>
      </c>
      <c r="C291" s="2">
        <v>39.4</v>
      </c>
    </row>
    <row r="292" spans="1:3" s="3" customFormat="1" ht="15" customHeight="1" x14ac:dyDescent="0.15">
      <c r="A292" s="10">
        <v>29043</v>
      </c>
      <c r="B292" s="7" t="str">
        <f>VLOOKUP(A:A,'[1]FİYAT LİSTESİ'!$A$1:$D$65536,2,FALSE)</f>
        <v>16x16A. ÇOKLU UZATMA GÖVDE-2 YANDAN GİRİŞ</v>
      </c>
      <c r="C292" s="2">
        <v>36.299999999999997</v>
      </c>
    </row>
    <row r="293" spans="1:3" s="3" customFormat="1" ht="15" customHeight="1" x14ac:dyDescent="0.15">
      <c r="A293" s="10" t="s">
        <v>241</v>
      </c>
      <c r="B293" s="7" t="str">
        <f>VLOOKUP(A:A,'[1]FİYAT LİSTESİ'!$A$1:$D$65536,2,FALSE)</f>
        <v>16x16A. ÇOKLU UZATMA GÖVDE ÜST GİR.METAL MAN.CONT.</v>
      </c>
      <c r="C293" s="2">
        <v>71.599999999999994</v>
      </c>
    </row>
    <row r="294" spans="1:3" s="3" customFormat="1" ht="15" customHeight="1" x14ac:dyDescent="0.15">
      <c r="A294" s="10" t="s">
        <v>242</v>
      </c>
      <c r="B294" s="7" t="str">
        <f>VLOOKUP(A:A,'[1]FİYAT LİSTESİ'!$A$1:$D$65536,2,FALSE)</f>
        <v>16x16A. ÇOKLU UZATMA GÖVDE CONTALI METAL MANDALLI</v>
      </c>
      <c r="C294" s="2">
        <v>67.400000000000006</v>
      </c>
    </row>
    <row r="295" spans="1:3" s="3" customFormat="1" ht="15" customHeight="1" x14ac:dyDescent="0.15">
      <c r="A295" s="10" t="s">
        <v>243</v>
      </c>
      <c r="B295" s="7" t="str">
        <f>VLOOKUP(A:A,'[1]FİYAT LİSTESİ'!$A$1:$D$65536,2,FALSE)</f>
        <v>16x16A. ÇOKLU MAKİNE GÖVDE METAL MANDALI MONTAJLI</v>
      </c>
      <c r="C295" s="2">
        <v>45.3</v>
      </c>
    </row>
    <row r="296" spans="1:3" s="3" customFormat="1" ht="15" customHeight="1" x14ac:dyDescent="0.15">
      <c r="A296" s="10" t="s">
        <v>244</v>
      </c>
      <c r="B296" s="7" t="str">
        <f>VLOOKUP(A:A,'[1]FİYAT LİSTESİ'!$A$1:$D$65536,2,FALSE)</f>
        <v>16x16A. ÇOKLU DUVAR GÖVDE METAL MANDAL MONTAJLI</v>
      </c>
      <c r="C296" s="2">
        <v>115.5</v>
      </c>
    </row>
    <row r="297" spans="1:3" s="3" customFormat="1" ht="15" customHeight="1" x14ac:dyDescent="0.15">
      <c r="A297" s="10" t="s">
        <v>245</v>
      </c>
      <c r="B297" s="7" t="str">
        <f>VLOOKUP(A:A,'[1]FİYAT LİSTESİ'!$A$1:$D$65536,2,FALSE)</f>
        <v>16x16A. ÇOKLU DUVAR GÖVDE ÇİFT GİRİŞ METAL MAN.MON</v>
      </c>
      <c r="C297" s="2">
        <v>118.2</v>
      </c>
    </row>
    <row r="298" spans="1:3" s="3" customFormat="1" ht="15" customHeight="1" x14ac:dyDescent="0.15">
      <c r="A298" s="10">
        <v>29176</v>
      </c>
      <c r="B298" s="7" t="str">
        <f>VLOOKUP(A:A,'[1]FİYAT LİSTESİ'!$A$1:$D$65536,2,FALSE)</f>
        <v>16x16A. ÇOKLU UZATMA GÖVDE-3 MON. (H:80)</v>
      </c>
      <c r="C298" s="2">
        <v>51.5</v>
      </c>
    </row>
    <row r="299" spans="1:3" s="3" customFormat="1" ht="15" customHeight="1" x14ac:dyDescent="0.15">
      <c r="A299" s="10" t="s">
        <v>246</v>
      </c>
      <c r="B299" s="7" t="str">
        <f>VLOOKUP(A:A,'[1]FİYAT LİSTESİ'!$A$1:$D$65536,2,FALSE)</f>
        <v>16x16A.ÇOKLU UZT GÖVDE 3 G.SİZ METAL MAN CON(H:80)</v>
      </c>
      <c r="C299" s="2">
        <v>85.2</v>
      </c>
    </row>
    <row r="300" spans="1:3" s="3" customFormat="1" ht="15" customHeight="1" x14ac:dyDescent="0.15">
      <c r="A300" s="10">
        <v>29364</v>
      </c>
      <c r="B300" s="7" t="str">
        <f>VLOOKUP(A:A,'[1]FİYAT LİSTESİ'!$A$1:$D$65536,2,FALSE)</f>
        <v>16x16 A. ÇOK.UZATMA GÖVDE ÜST GRŞ.PERÇİN.MONTAJLI</v>
      </c>
      <c r="C300" s="2">
        <v>43.4</v>
      </c>
    </row>
    <row r="301" spans="1:3" s="3" customFormat="1" ht="15" customHeight="1" x14ac:dyDescent="0.15">
      <c r="A301" s="10">
        <v>29363</v>
      </c>
      <c r="B301" s="7" t="str">
        <f>VLOOKUP(A:A,'[1]FİYAT LİSTESİ'!$A$1:$D$65536,2,FALSE)</f>
        <v>16x16A. ÇOKLU UZATMA GÖVDE-5 YAN GİRİŞ PERÇİNLİ</v>
      </c>
      <c r="C301" s="2">
        <v>42.1</v>
      </c>
    </row>
    <row r="302" spans="1:3" s="3" customFormat="1" ht="15" customHeight="1" x14ac:dyDescent="0.15">
      <c r="A302" s="10" t="s">
        <v>247</v>
      </c>
      <c r="B302" s="7" t="str">
        <f>VLOOKUP(A:A,'[1]FİYAT LİSTESİ'!$A$1:$D$65536,2,FALSE)</f>
        <v>16x16 A. ÇOK.UZ. GÖV. ÜST GRŞ.MON.TEK MET.MAN CON.</v>
      </c>
      <c r="C302" s="2">
        <v>75.7</v>
      </c>
    </row>
    <row r="303" spans="1:3" s="3" customFormat="1" ht="15" customHeight="1" x14ac:dyDescent="0.15">
      <c r="A303" s="10" t="s">
        <v>248</v>
      </c>
      <c r="B303" s="7" t="str">
        <f>VLOOKUP(A:A,'[1]FİYAT LİSTESİ'!$A$1:$D$65536,2,FALSE)</f>
        <v>16x16 A. ÇOK.UZ. GÖV. YAN GRŞ.MON.TEK MET.MAN CON.</v>
      </c>
      <c r="C303" s="2">
        <v>71.599999999999994</v>
      </c>
    </row>
    <row r="304" spans="1:3" s="3" customFormat="1" ht="15" customHeight="1" x14ac:dyDescent="0.15">
      <c r="A304" s="10" t="s">
        <v>249</v>
      </c>
      <c r="B304" s="7" t="str">
        <f>VLOOKUP(A:A,'[1]FİYAT LİSTESİ'!$A$1:$D$65536,2,FALSE)</f>
        <v>16x16A. ÇOKLU MAKİNE GÖVDE MON. TEK METAL MANDALLI</v>
      </c>
      <c r="C304" s="2">
        <v>41.3</v>
      </c>
    </row>
    <row r="305" spans="1:3" s="3" customFormat="1" ht="15" customHeight="1" x14ac:dyDescent="0.15">
      <c r="A305" s="10" t="s">
        <v>250</v>
      </c>
      <c r="B305" s="7" t="str">
        <f>VLOOKUP(A:A,'[1]FİYAT LİSTESİ'!$A$1:$D$65536,2,FALSE)</f>
        <v>16x16A. ÇOKLU DUVAR GÖVDE MON. TEK METAL MANDALLI</v>
      </c>
      <c r="C305" s="2">
        <v>122.3</v>
      </c>
    </row>
    <row r="306" spans="1:3" s="3" customFormat="1" ht="15" customHeight="1" x14ac:dyDescent="0.15">
      <c r="A306" s="10" t="s">
        <v>251</v>
      </c>
      <c r="B306" s="7" t="str">
        <f>VLOOKUP(A:A,'[1]FİYAT LİSTESİ'!$A$1:$D$65536,2,FALSE)</f>
        <v>16x16A.ÇOK. DUVAR GÖV. ÇİFT GRŞ  MON. TEK MET.MAN.</v>
      </c>
      <c r="C306" s="2">
        <v>124.4</v>
      </c>
    </row>
    <row r="307" spans="1:3" s="3" customFormat="1" ht="15" customHeight="1" x14ac:dyDescent="0.15">
      <c r="A307" s="10">
        <v>29367</v>
      </c>
      <c r="B307" s="7" t="str">
        <f>VLOOKUP(A:A,'[1]FİYAT LİSTESİ'!$A$1:$D$65536,2,FALSE)</f>
        <v>16x16 A. ÇOK.UZ. GÖV. H:80 GRŞ.SİZ PERÇİN.MONTAJLI</v>
      </c>
      <c r="C307" s="2">
        <v>57.3</v>
      </c>
    </row>
    <row r="308" spans="1:3" s="3" customFormat="1" ht="15" customHeight="1" x14ac:dyDescent="0.15">
      <c r="A308" s="10" t="s">
        <v>252</v>
      </c>
      <c r="B308" s="7" t="str">
        <f>VLOOKUP(A:A,'[1]FİYAT LİSTESİ'!$A$1:$D$65536,2,FALSE)</f>
        <v>16x16A ÇOK.UZ. DER. G.H:80 MON.LI TEK M.MAN.CON.</v>
      </c>
      <c r="C308" s="2">
        <v>91.3</v>
      </c>
    </row>
    <row r="309" spans="1:3" s="3" customFormat="1" ht="15" customHeight="1" x14ac:dyDescent="0.15">
      <c r="A309" s="10" t="s">
        <v>253</v>
      </c>
      <c r="B309" s="7" t="str">
        <f>VLOOKUP(A:A,'[1]FİYAT LİSTESİ'!$A$1:$D$65536,2,FALSE)</f>
        <v>16x16A. ÇOKLU MAKİNE GÖV. MON. MNTŞ KAP.MET. MAN.</v>
      </c>
      <c r="C309" s="2">
        <v>90.4</v>
      </c>
    </row>
    <row r="310" spans="1:3" s="3" customFormat="1" ht="15" customHeight="1" x14ac:dyDescent="0.15">
      <c r="A310" s="10" t="s">
        <v>254</v>
      </c>
      <c r="B310" s="7" t="str">
        <f>VLOOKUP(A:A,'[1]FİYAT LİSTESİ'!$A$1:$D$65536,2,FALSE)</f>
        <v>16x16A. ÇOKLU DUVAR GÖV. MON. MNTŞ KAP.MET. MAN.</v>
      </c>
      <c r="C310" s="2">
        <v>158.80000000000001</v>
      </c>
    </row>
    <row r="311" spans="1:3" s="3" customFormat="1" ht="15" customHeight="1" x14ac:dyDescent="0.15">
      <c r="A311" s="10" t="s">
        <v>255</v>
      </c>
      <c r="B311" s="7" t="str">
        <f>VLOOKUP(A:A,'[1]FİYAT LİSTESİ'!$A$1:$D$65536,2,FALSE)</f>
        <v>16x16A. ÇOK.DUV.GÖV.ÇİFT GRŞ. MON. MNTŞ KAP. M.MAN</v>
      </c>
      <c r="C311" s="2">
        <v>170.2</v>
      </c>
    </row>
    <row r="312" spans="1:3" s="3" customFormat="1" ht="15" customHeight="1" x14ac:dyDescent="0.15">
      <c r="A312" s="10">
        <v>29023</v>
      </c>
      <c r="B312" s="7" t="str">
        <f>VLOOKUP(A:A,'[1]FİYAT LİSTESİ'!$A$1:$D$65536,2,FALSE)</f>
        <v>16x16A. ÇOKLU FİŞ ÇEKİRDEK MONTAJLI (VİDALI BAĞLANTI)</v>
      </c>
      <c r="C312" s="2">
        <v>62</v>
      </c>
    </row>
    <row r="313" spans="1:3" s="3" customFormat="1" ht="15" customHeight="1" x14ac:dyDescent="0.15">
      <c r="A313" s="10">
        <v>29022</v>
      </c>
      <c r="B313" s="7" t="str">
        <f>VLOOKUP(A:A,'[1]FİYAT LİSTESİ'!$A$1:$D$65536,2,FALSE)</f>
        <v>16x16A. ÇOKLU PRİZ ÇEKİRDEK MONTAJLI (VİDALI BAĞLANTI)</v>
      </c>
      <c r="C313" s="2">
        <v>68.8</v>
      </c>
    </row>
    <row r="314" spans="1:3" s="3" customFormat="1" ht="15" customHeight="1" x14ac:dyDescent="0.15">
      <c r="A314" s="10">
        <v>290232016</v>
      </c>
      <c r="B314" s="7" t="str">
        <f>VLOOKUP(A:A,'[1]FİYAT LİSTESİ'!$A$1:$D$65536,2,FALSE)</f>
        <v>16x16A. FİŞ ÇEKİRDEK MONTAJLI (YAYLI BAĞLANTI)</v>
      </c>
      <c r="C314" s="2">
        <v>77.900000000000006</v>
      </c>
    </row>
    <row r="315" spans="1:3" s="3" customFormat="1" ht="15" customHeight="1" x14ac:dyDescent="0.15">
      <c r="A315" s="10">
        <v>290222016</v>
      </c>
      <c r="B315" s="7" t="str">
        <f>VLOOKUP(A:A,'[1]FİYAT LİSTESİ'!$A$1:$D$65536,2,FALSE)</f>
        <v>16x16A. PRİZ ÇEKİRDEK MONTAJLI (YAYLI BAĞLANTI)</v>
      </c>
      <c r="C315" s="2">
        <v>86</v>
      </c>
    </row>
    <row r="316" spans="1:3" s="3" customFormat="1" ht="15" customHeight="1" x14ac:dyDescent="0.15">
      <c r="A316" s="10">
        <v>29651</v>
      </c>
      <c r="B316" s="7" t="str">
        <f>VLOOKUP(A:A,'[1]FİYAT LİSTESİ'!$A$1:$D$65536,2,FALSE)</f>
        <v>16x16A. ÇOKLU MAKİNE GÖVDE KORUMA KAPAK</v>
      </c>
      <c r="C316" s="2">
        <v>30.6</v>
      </c>
    </row>
    <row r="317" spans="1:3" s="3" customFormat="1" ht="15" customHeight="1" x14ac:dyDescent="0.15">
      <c r="A317" s="10" t="s">
        <v>256</v>
      </c>
      <c r="B317" s="7" t="str">
        <f>VLOOKUP(A:A,'[1]FİYAT LİSTESİ'!$A$1:$D$65536,2,FALSE)</f>
        <v>16x16A. ÇOKLU UZATMA GÖVDE KOR.KAP.CON. M.MANDALI</v>
      </c>
      <c r="C317" s="2">
        <v>45.7</v>
      </c>
    </row>
    <row r="318" spans="1:3" s="3" customFormat="1" ht="15" customHeight="1" x14ac:dyDescent="0.2">
      <c r="A318" s="10">
        <v>29952</v>
      </c>
      <c r="B318" s="7" t="str">
        <f>VLOOKUP(A:A,'[1]FİYAT LİSTESİ'!$A$1:$D$65536,2,FALSE)</f>
        <v>PG21 STANDART RAKOR SET</v>
      </c>
      <c r="C318" s="2">
        <v>20.399999999999999</v>
      </c>
    </row>
    <row r="319" spans="1:3" s="3" customFormat="1" ht="15" customHeight="1" x14ac:dyDescent="0.15">
      <c r="A319" s="10">
        <v>403119</v>
      </c>
      <c r="B319" s="7" t="str">
        <f>VLOOKUP(A:A,'[1]FİYAT LİSTESİ'!$A$1:$D$65536,2,FALSE)</f>
        <v>24x16A. ÇOKLU UZATMA FİŞİ ÜST GİRİŞLİ</v>
      </c>
      <c r="C319" s="2">
        <v>125.8</v>
      </c>
    </row>
    <row r="320" spans="1:3" s="3" customFormat="1" ht="15" customHeight="1" x14ac:dyDescent="0.15">
      <c r="A320" s="10">
        <v>403043</v>
      </c>
      <c r="B320" s="7" t="str">
        <f>VLOOKUP(A:A,'[1]FİYAT LİSTESİ'!$A$1:$D$65536,2,FALSE)</f>
        <v>24x16A. ÇOKLU UZATMA FİŞ</v>
      </c>
      <c r="C320" s="2">
        <v>120.3</v>
      </c>
    </row>
    <row r="321" spans="1:3" s="3" customFormat="1" ht="15" customHeight="1" x14ac:dyDescent="0.15">
      <c r="A321" s="10">
        <v>403120</v>
      </c>
      <c r="B321" s="7" t="str">
        <f>VLOOKUP(A:A,'[1]FİYAT LİSTESİ'!$A$1:$D$65536,2,FALSE)</f>
        <v>24x16A. ÇOKLU UZATMA PRİZİ ÜST GİRİŞLİ</v>
      </c>
      <c r="C321" s="2">
        <v>134.9</v>
      </c>
    </row>
    <row r="322" spans="1:3" s="3" customFormat="1" ht="15" customHeight="1" x14ac:dyDescent="0.15">
      <c r="A322" s="10">
        <v>403042</v>
      </c>
      <c r="B322" s="7" t="str">
        <f>VLOOKUP(A:A,'[1]FİYAT LİSTESİ'!$A$1:$D$65536,2,FALSE)</f>
        <v>24x16A. ÇOKLU UZATMA PRİZİ</v>
      </c>
      <c r="C322" s="2">
        <v>129.4</v>
      </c>
    </row>
    <row r="323" spans="1:3" s="3" customFormat="1" ht="15" customHeight="1" x14ac:dyDescent="0.15">
      <c r="A323" s="10" t="s">
        <v>257</v>
      </c>
      <c r="B323" s="7" t="str">
        <f>VLOOKUP(A:A,'[1]FİYAT LİSTESİ'!$A$1:$D$65536,2,FALSE)</f>
        <v xml:space="preserve">24x16A. ÇOKLU UZATMA PRİZİ-1 ÜST GRŞ METAL MAN.CO </v>
      </c>
      <c r="C323" s="2">
        <v>172.5</v>
      </c>
    </row>
    <row r="324" spans="1:3" s="3" customFormat="1" ht="15" customHeight="1" x14ac:dyDescent="0.15">
      <c r="A324" s="10" t="s">
        <v>258</v>
      </c>
      <c r="B324" s="7" t="str">
        <f>VLOOKUP(A:A,'[1]FİYAT LİSTESİ'!$A$1:$D$65536,2,FALSE)</f>
        <v>24x16A. ÇOKLU UZATMA PRİZİ METAL MANDALLI CONTALI</v>
      </c>
      <c r="C324" s="2">
        <v>163.19999999999999</v>
      </c>
    </row>
    <row r="325" spans="1:3" s="3" customFormat="1" ht="15" customHeight="1" x14ac:dyDescent="0.15">
      <c r="A325" s="10" t="s">
        <v>259</v>
      </c>
      <c r="B325" s="7" t="str">
        <f>VLOOKUP(A:A,'[1]FİYAT LİSTESİ'!$A$1:$D$65536,2,FALSE)</f>
        <v>24x16A. ÇOKLU MAKİNE PRİZİ METAL MANDAL</v>
      </c>
      <c r="C325" s="2">
        <v>141</v>
      </c>
    </row>
    <row r="326" spans="1:3" s="3" customFormat="1" ht="15" customHeight="1" x14ac:dyDescent="0.15">
      <c r="A326" s="10" t="s">
        <v>260</v>
      </c>
      <c r="B326" s="7" t="str">
        <f>VLOOKUP(A:A,'[1]FİYAT LİSTESİ'!$A$1:$D$65536,2,FALSE)</f>
        <v>24x16A. ÇOKLU MAKINE FİŞİ METAL MANDAL</v>
      </c>
      <c r="C326" s="2">
        <v>132</v>
      </c>
    </row>
    <row r="327" spans="1:3" s="3" customFormat="1" ht="15" customHeight="1" x14ac:dyDescent="0.15">
      <c r="A327" s="10" t="s">
        <v>261</v>
      </c>
      <c r="B327" s="7" t="str">
        <f>VLOOKUP(A:A,'[1]FİYAT LİSTESİ'!$A$1:$D$65536,2,FALSE)</f>
        <v>24x16A. ÇOKLU DUVAR PRİZİ METAL MANDALLI</v>
      </c>
      <c r="C327" s="2">
        <v>208.2</v>
      </c>
    </row>
    <row r="328" spans="1:3" s="3" customFormat="1" ht="15" customHeight="1" x14ac:dyDescent="0.15">
      <c r="A328" s="10" t="s">
        <v>262</v>
      </c>
      <c r="B328" s="7" t="str">
        <f>VLOOKUP(A:A,'[1]FİYAT LİSTESİ'!$A$1:$D$65536,2,FALSE)</f>
        <v xml:space="preserve">24x16A. DUVAR PRİZ ÇİFT GİRİŞLİ METAL MANDALLI  </v>
      </c>
      <c r="C328" s="2">
        <v>211.5</v>
      </c>
    </row>
    <row r="329" spans="1:3" s="3" customFormat="1" ht="15" customHeight="1" x14ac:dyDescent="0.15">
      <c r="A329" s="10" t="s">
        <v>263</v>
      </c>
      <c r="B329" s="7" t="str">
        <f>VLOOKUP(A:A,'[1]FİYAT LİSTESİ'!$A$1:$D$65536,2,FALSE)</f>
        <v>24x16A. ÇOKLU DUVAR FİŞİ  METAL MANDALLI</v>
      </c>
      <c r="C329" s="2">
        <v>199.2</v>
      </c>
    </row>
    <row r="330" spans="1:3" s="3" customFormat="1" ht="15" customHeight="1" x14ac:dyDescent="0.15">
      <c r="A330" s="10" t="s">
        <v>264</v>
      </c>
      <c r="B330" s="7" t="str">
        <f>VLOOKUP(A:A,'[1]FİYAT LİSTESİ'!$A$1:$D$65536,2,FALSE)</f>
        <v>24x16A. DUVAR FİŞİ ÇİFT GİRİŞLİ  METAL  MANDALLI</v>
      </c>
      <c r="C330" s="2">
        <v>202.4</v>
      </c>
    </row>
    <row r="331" spans="1:3" s="3" customFormat="1" ht="15" customHeight="1" x14ac:dyDescent="0.15">
      <c r="A331" s="10">
        <v>403540</v>
      </c>
      <c r="B331" s="7" t="str">
        <f>VLOOKUP(A:A,'[1]FİYAT LİSTESİ'!$A$1:$D$65536,2,FALSE)</f>
        <v>24x16A. ÇOKLU UZATMA FİŞİ YAN PER. ÜST GİRİŞLİ</v>
      </c>
      <c r="C331" s="2">
        <v>126.4</v>
      </c>
    </row>
    <row r="332" spans="1:3" s="3" customFormat="1" ht="15" customHeight="1" x14ac:dyDescent="0.15">
      <c r="A332" s="10">
        <v>403541</v>
      </c>
      <c r="B332" s="7" t="str">
        <f>VLOOKUP(A:A,'[1]FİYAT LİSTESİ'!$A$1:$D$65536,2,FALSE)</f>
        <v>24x16A. ÇOKLU UZATMA FİŞİ YAN PER. YAN GİRİŞLİ</v>
      </c>
      <c r="C332" s="2">
        <v>124.5</v>
      </c>
    </row>
    <row r="333" spans="1:3" s="3" customFormat="1" ht="15" customHeight="1" x14ac:dyDescent="0.15">
      <c r="A333" s="10">
        <v>403542</v>
      </c>
      <c r="B333" s="7" t="str">
        <f>VLOOKUP(A:A,'[1]FİYAT LİSTESİ'!$A$1:$D$65536,2,FALSE)</f>
        <v>24x16A. ÇOKLU UZATMA PRİZİ YAN PER. ÜST GİRİŞLİ</v>
      </c>
      <c r="C333" s="2">
        <v>135.4</v>
      </c>
    </row>
    <row r="334" spans="1:3" s="3" customFormat="1" ht="15" customHeight="1" x14ac:dyDescent="0.15">
      <c r="A334" s="10">
        <v>403543</v>
      </c>
      <c r="B334" s="7" t="str">
        <f>VLOOKUP(A:A,'[1]FİYAT LİSTESİ'!$A$1:$D$65536,2,FALSE)</f>
        <v>24x16A. ÇOKLU UZATMA PRİZİ YAN PER. YAN GİRİŞLİ</v>
      </c>
      <c r="C334" s="2">
        <v>133.6</v>
      </c>
    </row>
    <row r="335" spans="1:3" s="3" customFormat="1" ht="15" customHeight="1" x14ac:dyDescent="0.15">
      <c r="A335" s="10" t="s">
        <v>265</v>
      </c>
      <c r="B335" s="7" t="str">
        <f>VLOOKUP(A:A,'[1]FİYAT LİSTESİ'!$A$1:$D$65536,2,FALSE)</f>
        <v>24x16A. ÇOK. UZATMA PRİZİ ÜST GRŞ. TEK M. MAN. CON</v>
      </c>
      <c r="C335" s="2">
        <v>164.9</v>
      </c>
    </row>
    <row r="336" spans="1:3" s="3" customFormat="1" ht="15" customHeight="1" x14ac:dyDescent="0.15">
      <c r="A336" s="10" t="s">
        <v>266</v>
      </c>
      <c r="B336" s="7" t="str">
        <f>VLOOKUP(A:A,'[1]FİYAT LİSTESİ'!$A$1:$D$65536,2,FALSE)</f>
        <v>24x16A. ÇOK. UZATMA PRİZİ YAN GRŞ. TEK M. MAN. CON</v>
      </c>
      <c r="C336" s="2">
        <v>159.80000000000001</v>
      </c>
    </row>
    <row r="337" spans="1:3" s="3" customFormat="1" ht="15" customHeight="1" x14ac:dyDescent="0.15">
      <c r="A337" s="10" t="s">
        <v>267</v>
      </c>
      <c r="B337" s="7" t="str">
        <f>VLOOKUP(A:A,'[1]FİYAT LİSTESİ'!$A$1:$D$65536,2,FALSE)</f>
        <v>24x16A. ÇOKLU MAKİNE PRİZİ (TEK METAL MANDALLI)</v>
      </c>
      <c r="C337" s="2">
        <v>136.6</v>
      </c>
    </row>
    <row r="338" spans="1:3" s="3" customFormat="1" ht="15" customHeight="1" x14ac:dyDescent="0.15">
      <c r="A338" s="10" t="s">
        <v>268</v>
      </c>
      <c r="B338" s="7" t="str">
        <f>VLOOKUP(A:A,'[1]FİYAT LİSTESİ'!$A$1:$D$65536,2,FALSE)</f>
        <v>24x16A. ÇOKLU MAKİNE FİŞİ (TEK METAL MANDALLI)</v>
      </c>
      <c r="C338" s="2">
        <v>127.5</v>
      </c>
    </row>
    <row r="339" spans="1:3" s="3" customFormat="1" ht="15" customHeight="1" x14ac:dyDescent="0.15">
      <c r="A339" s="10" t="s">
        <v>269</v>
      </c>
      <c r="B339" s="7" t="str">
        <f>VLOOKUP(A:A,'[1]FİYAT LİSTESİ'!$A$1:$D$65536,2,FALSE)</f>
        <v>24x16A. ÇOKLU DUVAR PRİZİ (TEK METAL MANDALLI)</v>
      </c>
      <c r="C339" s="2">
        <v>211.5</v>
      </c>
    </row>
    <row r="340" spans="1:3" s="3" customFormat="1" ht="15" customHeight="1" x14ac:dyDescent="0.15">
      <c r="A340" s="10" t="s">
        <v>270</v>
      </c>
      <c r="B340" s="7" t="str">
        <f>VLOOKUP(A:A,'[1]FİYAT LİSTESİ'!$A$1:$D$65536,2,FALSE)</f>
        <v>24x16A. DUVAR PRİZ ÇİFT GRŞ. (TEK METAL MANDALLI)</v>
      </c>
      <c r="C340" s="2">
        <v>220.5</v>
      </c>
    </row>
    <row r="341" spans="1:3" s="3" customFormat="1" ht="15" customHeight="1" x14ac:dyDescent="0.15">
      <c r="A341" s="10" t="s">
        <v>271</v>
      </c>
      <c r="B341" s="7" t="str">
        <f>VLOOKUP(A:A,'[1]FİYAT LİSTESİ'!$A$1:$D$65536,2,FALSE)</f>
        <v>24x16A. ÇOKLU DUVAR FİŞİ (TEK METAL MANDALLI)</v>
      </c>
      <c r="C341" s="2">
        <v>202.4</v>
      </c>
    </row>
    <row r="342" spans="1:3" s="3" customFormat="1" ht="15" customHeight="1" x14ac:dyDescent="0.15">
      <c r="A342" s="10" t="s">
        <v>272</v>
      </c>
      <c r="B342" s="7" t="str">
        <f>VLOOKUP(A:A,'[1]FİYAT LİSTESİ'!$A$1:$D$65536,2,FALSE)</f>
        <v>24x16A. DUVAR FİŞİ ÇİFT GRŞ. (TEK METAL MANDALLI)</v>
      </c>
      <c r="C342" s="2">
        <v>211.5</v>
      </c>
    </row>
    <row r="343" spans="1:3" s="3" customFormat="1" ht="15" customHeight="1" x14ac:dyDescent="0.15">
      <c r="A343" s="10" t="s">
        <v>273</v>
      </c>
      <c r="B343" s="7" t="str">
        <f>VLOOKUP(A:A,'[1]FİYAT LİSTESİ'!$A$1:$D$65536,2,FALSE)</f>
        <v>24x16A. ÇOKLU MAKİNE PRİZİ (TEK MET.MAN.MEN.KAPAK)</v>
      </c>
      <c r="C343" s="2">
        <v>181.1</v>
      </c>
    </row>
    <row r="344" spans="1:3" s="3" customFormat="1" ht="15" customHeight="1" x14ac:dyDescent="0.15">
      <c r="A344" s="10" t="s">
        <v>274</v>
      </c>
      <c r="B344" s="7" t="str">
        <f>VLOOKUP(A:A,'[1]FİYAT LİSTESİ'!$A$1:$D$65536,2,FALSE)</f>
        <v>24x16A. ÇOKLU MAKİNE FİŞİ (TEK MET.MAN.MEN.KAPAK)</v>
      </c>
      <c r="C344" s="2">
        <v>172</v>
      </c>
    </row>
    <row r="345" spans="1:3" s="3" customFormat="1" ht="15" customHeight="1" x14ac:dyDescent="0.15">
      <c r="A345" s="10" t="s">
        <v>275</v>
      </c>
      <c r="B345" s="7" t="str">
        <f>VLOOKUP(A:A,'[1]FİYAT LİSTESİ'!$A$1:$D$65536,2,FALSE)</f>
        <v>24x16A. ÇOKLU DUVAR PRİZİ (TEK MET.MAN.MEN.KAPAK)</v>
      </c>
      <c r="C345" s="2">
        <v>263.5</v>
      </c>
    </row>
    <row r="346" spans="1:3" s="3" customFormat="1" ht="15" customHeight="1" x14ac:dyDescent="0.15">
      <c r="A346" s="10" t="s">
        <v>276</v>
      </c>
      <c r="B346" s="7" t="str">
        <f>VLOOKUP(A:A,'[1]FİYAT LİSTESİ'!$A$1:$D$65536,2,FALSE)</f>
        <v>24x16A.ÇOK. DUV. PRZ ÇİFT GRŞ.(TEK.MET.MAN.MEN.KAP</v>
      </c>
      <c r="C346" s="2">
        <v>265.7</v>
      </c>
    </row>
    <row r="347" spans="1:3" s="3" customFormat="1" ht="15" customHeight="1" x14ac:dyDescent="0.15">
      <c r="A347" s="10" t="s">
        <v>277</v>
      </c>
      <c r="B347" s="7" t="str">
        <f>VLOOKUP(A:A,'[1]FİYAT LİSTESİ'!$A$1:$D$65536,2,FALSE)</f>
        <v>24x16A. ÇOKLU DUVAR FİŞİ (TEK MET.MAN.MEN.KAPAK)</v>
      </c>
      <c r="C347" s="2">
        <v>254.4</v>
      </c>
    </row>
    <row r="348" spans="1:3" s="3" customFormat="1" ht="15" customHeight="1" x14ac:dyDescent="0.15">
      <c r="A348" s="10" t="s">
        <v>0</v>
      </c>
      <c r="B348" s="7" t="str">
        <f>VLOOKUP(A:A,'[1]FİYAT LİSTESİ'!$A$1:$D$65536,2,FALSE)</f>
        <v>24x16A.ÇOK. DUV. FİŞ ÇİFT GRŞ.(TEK.MET.MAN.MEN.KAP</v>
      </c>
      <c r="C348" s="2">
        <v>256.60000000000002</v>
      </c>
    </row>
    <row r="349" spans="1:3" s="3" customFormat="1" ht="15" customHeight="1" x14ac:dyDescent="0.15">
      <c r="A349" s="10">
        <v>29165</v>
      </c>
      <c r="B349" s="7" t="str">
        <f>VLOOKUP(A:A,'[1]FİYAT LİSTESİ'!$A$1:$D$65536,2,FALSE)</f>
        <v>24x16A. ÇOKLU UZATMA GÖVDE ÜST GİRİŞLİ MONTAJLI</v>
      </c>
      <c r="C349" s="2">
        <v>47.5</v>
      </c>
    </row>
    <row r="350" spans="1:3" s="3" customFormat="1" ht="15" customHeight="1" x14ac:dyDescent="0.15">
      <c r="A350" s="10">
        <v>29045</v>
      </c>
      <c r="B350" s="7" t="str">
        <f>VLOOKUP(A:A,'[1]FİYAT LİSTESİ'!$A$1:$D$65536,2,FALSE)</f>
        <v>24x16A. ÇOKLU UZATMA GÖVDE MONTAJLI</v>
      </c>
      <c r="C350" s="2">
        <v>42</v>
      </c>
    </row>
    <row r="351" spans="1:3" s="3" customFormat="1" ht="15" customHeight="1" x14ac:dyDescent="0.15">
      <c r="A351" s="10" t="s">
        <v>278</v>
      </c>
      <c r="B351" s="7" t="str">
        <f>VLOOKUP(A:A,'[1]FİYAT LİSTESİ'!$A$1:$D$65536,2,FALSE)</f>
        <v>24x16A. UZATMA GÖVDE-1 ÜST GİRİŞ METAL MAN. CON.</v>
      </c>
      <c r="C351" s="2">
        <v>85.1</v>
      </c>
    </row>
    <row r="352" spans="1:3" s="3" customFormat="1" ht="15" customHeight="1" x14ac:dyDescent="0.15">
      <c r="A352" s="10" t="s">
        <v>279</v>
      </c>
      <c r="B352" s="7" t="str">
        <f>VLOOKUP(A:A,'[1]FİYAT LİSTESİ'!$A$1:$D$65536,2,FALSE)</f>
        <v>24x16A. ÇOKLU UZATMA GÖVDE CONTALI METAL MANDALLI</v>
      </c>
      <c r="C352" s="2">
        <v>75.8</v>
      </c>
    </row>
    <row r="353" spans="1:3" s="3" customFormat="1" ht="15" customHeight="1" x14ac:dyDescent="0.15">
      <c r="A353" s="10" t="s">
        <v>280</v>
      </c>
      <c r="B353" s="7" t="str">
        <f>VLOOKUP(A:A,'[1]FİYAT LİSTESİ'!$A$1:$D$65536,2,FALSE)</f>
        <v>24x16A. ÇOKLU MAKINE GÖVDE METAL MANDAL MONTAJLI</v>
      </c>
      <c r="C353" s="2">
        <v>53.7</v>
      </c>
    </row>
    <row r="354" spans="1:3" s="3" customFormat="1" ht="15" customHeight="1" x14ac:dyDescent="0.15">
      <c r="A354" s="10" t="s">
        <v>281</v>
      </c>
      <c r="B354" s="7" t="str">
        <f>VLOOKUP(A:A,'[1]FİYAT LİSTESİ'!$A$1:$D$65536,2,FALSE)</f>
        <v>24x16A. ÇOKLU DUVAR GÖVDE METAL MANDAL MONTAJLI</v>
      </c>
      <c r="C354" s="2">
        <v>120.9</v>
      </c>
    </row>
    <row r="355" spans="1:3" s="3" customFormat="1" ht="15" customHeight="1" x14ac:dyDescent="0.15">
      <c r="A355" s="10" t="s">
        <v>282</v>
      </c>
      <c r="B355" s="7" t="str">
        <f>VLOOKUP(A:A,'[1]FİYAT LİSTESİ'!$A$1:$D$65536,2,FALSE)</f>
        <v>24x16A. ÇOKLU DUVAR GÖVDE ÇİFT GİR. METAL MAN.MONT</v>
      </c>
      <c r="C355" s="2">
        <v>124.1</v>
      </c>
    </row>
    <row r="356" spans="1:3" s="3" customFormat="1" ht="15" customHeight="1" x14ac:dyDescent="0.15">
      <c r="A356" s="10">
        <v>29178</v>
      </c>
      <c r="B356" s="7" t="str">
        <f>VLOOKUP(A:A,'[1]FİYAT LİSTESİ'!$A$1:$D$65536,2,FALSE)</f>
        <v>24x16A. ÇOKLU UZATMA GÖVDE-3 GİRİŞSİZ MON. (H:80)</v>
      </c>
      <c r="C356" s="2">
        <v>62.4</v>
      </c>
    </row>
    <row r="357" spans="1:3" s="3" customFormat="1" ht="15" customHeight="1" x14ac:dyDescent="0.15">
      <c r="A357" s="10" t="s">
        <v>283</v>
      </c>
      <c r="B357" s="7" t="str">
        <f>VLOOKUP(A:A,'[1]FİYAT LİSTESİ'!$A$1:$D$65536,2,FALSE)</f>
        <v>24x16A.ÇOKLU UZT GÖVDE-3 G.SİZ METAL MAN CON(H:80)</v>
      </c>
      <c r="C357" s="2">
        <v>99.7</v>
      </c>
    </row>
    <row r="358" spans="1:3" s="3" customFormat="1" ht="15" customHeight="1" x14ac:dyDescent="0.15">
      <c r="A358" s="10">
        <v>29374</v>
      </c>
      <c r="B358" s="7" t="str">
        <f>VLOOKUP(A:A,'[1]FİYAT LİSTESİ'!$A$1:$D$65536,2,FALSE)</f>
        <v>24x16A. ÇOK.UZATMA GÖVDE ÜST GRŞ.PERÇİN.MONTAJLI</v>
      </c>
      <c r="C358" s="2">
        <v>48.1</v>
      </c>
    </row>
    <row r="359" spans="1:3" s="3" customFormat="1" ht="15" customHeight="1" x14ac:dyDescent="0.15">
      <c r="A359" s="10">
        <v>29373</v>
      </c>
      <c r="B359" s="7" t="str">
        <f>VLOOKUP(A:A,'[1]FİYAT LİSTESİ'!$A$1:$D$65536,2,FALSE)</f>
        <v>24x16A. ÇOKLU UZATMA GÖVDE-5 YAN GİRİŞ PERÇİNLİ</v>
      </c>
      <c r="C359" s="2">
        <v>46.2</v>
      </c>
    </row>
    <row r="360" spans="1:3" s="3" customFormat="1" ht="15" customHeight="1" x14ac:dyDescent="0.15">
      <c r="A360" s="10" t="s">
        <v>284</v>
      </c>
      <c r="B360" s="7" t="str">
        <f>VLOOKUP(A:A,'[1]FİYAT LİSTESİ'!$A$1:$D$65536,2,FALSE)</f>
        <v>24x16 A. ÇOK.UZ. GÖV. ÜST GRŞ.MON.TEK MET.MAN CON.</v>
      </c>
      <c r="C360" s="2">
        <v>77.5</v>
      </c>
    </row>
    <row r="361" spans="1:3" s="3" customFormat="1" ht="15" customHeight="1" x14ac:dyDescent="0.15">
      <c r="A361" s="10" t="s">
        <v>285</v>
      </c>
      <c r="B361" s="7" t="str">
        <f>VLOOKUP(A:A,'[1]FİYAT LİSTESİ'!$A$1:$D$65536,2,FALSE)</f>
        <v>24x16 A. ÇOK.UZ. GÖV. YAN GRŞ.MON.TEK MET.MAN CON.</v>
      </c>
      <c r="C361" s="2">
        <v>72.5</v>
      </c>
    </row>
    <row r="362" spans="1:3" s="3" customFormat="1" ht="15" customHeight="1" x14ac:dyDescent="0.15">
      <c r="A362" s="10" t="s">
        <v>286</v>
      </c>
      <c r="B362" s="7" t="str">
        <f>VLOOKUP(A:A,'[1]FİYAT LİSTESİ'!$A$1:$D$65536,2,FALSE)</f>
        <v>24x16A. ÇOKLU MAKİNE GÖVDE MON. TEK METAL MANDALLI</v>
      </c>
      <c r="C362" s="2">
        <v>49.2</v>
      </c>
    </row>
    <row r="363" spans="1:3" s="3" customFormat="1" ht="15" customHeight="1" x14ac:dyDescent="0.15">
      <c r="A363" s="10" t="s">
        <v>287</v>
      </c>
      <c r="B363" s="7" t="str">
        <f>VLOOKUP(A:A,'[1]FİYAT LİSTESİ'!$A$1:$D$65536,2,FALSE)</f>
        <v>24x16A. ÇOKLU DUVAR GÖVDE MON. TEK METAL MANDALLI</v>
      </c>
      <c r="C363" s="2">
        <v>124.1</v>
      </c>
    </row>
    <row r="364" spans="1:3" s="3" customFormat="1" ht="15" customHeight="1" x14ac:dyDescent="0.15">
      <c r="A364" s="10" t="s">
        <v>288</v>
      </c>
      <c r="B364" s="7" t="str">
        <f>VLOOKUP(A:A,'[1]FİYAT LİSTESİ'!$A$1:$D$65536,2,FALSE)</f>
        <v>24x16A.ÇOK. DUVAR GÖV. ÇİFT GRŞ  MON. TEK MET.MAN.</v>
      </c>
      <c r="C364" s="2">
        <v>133.19999999999999</v>
      </c>
    </row>
    <row r="365" spans="1:3" s="3" customFormat="1" ht="15" customHeight="1" x14ac:dyDescent="0.15">
      <c r="A365" s="10">
        <v>29377</v>
      </c>
      <c r="B365" s="7" t="str">
        <f>VLOOKUP(A:A,'[1]FİYAT LİSTESİ'!$A$1:$D$65536,2,FALSE)</f>
        <v>24x16 A. ÇOK.UZ. GÖV. H:80 GRŞ.SİZ PERÇİN.MONTAJLI</v>
      </c>
      <c r="C365" s="2">
        <v>73.3</v>
      </c>
    </row>
    <row r="366" spans="1:3" s="3" customFormat="1" ht="15" customHeight="1" x14ac:dyDescent="0.15">
      <c r="A366" s="10" t="s">
        <v>289</v>
      </c>
      <c r="B366" s="7" t="str">
        <f>VLOOKUP(A:A,'[1]FİYAT LİSTESİ'!$A$1:$D$65536,2,FALSE)</f>
        <v>24x16A ÇOK.UZ. DER. G.H:80 MON.LI TEK M.MAN.CON.</v>
      </c>
      <c r="C366" s="2">
        <v>94.7</v>
      </c>
    </row>
    <row r="367" spans="1:3" s="3" customFormat="1" ht="15" customHeight="1" x14ac:dyDescent="0.15">
      <c r="A367" s="10" t="s">
        <v>290</v>
      </c>
      <c r="B367" s="7" t="str">
        <f>VLOOKUP(A:A,'[1]FİYAT LİSTESİ'!$A$1:$D$65536,2,FALSE)</f>
        <v>24x16A. ÇOKLU MAKİNE GÖV. MON. MNTŞ KAP.MET. MAN.</v>
      </c>
      <c r="C367" s="2">
        <v>93.7</v>
      </c>
    </row>
    <row r="368" spans="1:3" s="3" customFormat="1" ht="15" customHeight="1" x14ac:dyDescent="0.15">
      <c r="A368" s="10" t="s">
        <v>291</v>
      </c>
      <c r="B368" s="7" t="str">
        <f>VLOOKUP(A:A,'[1]FİYAT LİSTESİ'!$A$1:$D$65536,2,FALSE)</f>
        <v>24x16A. ÇOKLU DUVAR GÖV. MON. MNTŞ KAP.MET. MAN.</v>
      </c>
      <c r="C368" s="2">
        <v>176.1</v>
      </c>
    </row>
    <row r="369" spans="1:3" s="3" customFormat="1" ht="15" customHeight="1" x14ac:dyDescent="0.15">
      <c r="A369" s="10" t="s">
        <v>292</v>
      </c>
      <c r="B369" s="7" t="str">
        <f>VLOOKUP(A:A,'[1]FİYAT LİSTESİ'!$A$1:$D$65536,2,FALSE)</f>
        <v>24x16A. ÇOK.DUV.GÖV.ÇİFT GRŞ. MON. MNTŞ KAP. M.MAN</v>
      </c>
      <c r="C369" s="2">
        <v>178.3</v>
      </c>
    </row>
    <row r="370" spans="1:3" s="3" customFormat="1" ht="15" customHeight="1" x14ac:dyDescent="0.15">
      <c r="A370" s="10">
        <v>29025</v>
      </c>
      <c r="B370" s="7" t="str">
        <f>VLOOKUP(A:A,'[1]FİYAT LİSTESİ'!$A$1:$D$65536,2,FALSE)</f>
        <v>24x16A. ÇOKLU FİŞ ÇEKİRDEK MONTAJLI (VİDALI BAĞLANTI)</v>
      </c>
      <c r="C370" s="2">
        <v>78.3</v>
      </c>
    </row>
    <row r="371" spans="1:3" s="3" customFormat="1" ht="15" customHeight="1" x14ac:dyDescent="0.15">
      <c r="A371" s="10">
        <v>29024</v>
      </c>
      <c r="B371" s="7" t="str">
        <f>VLOOKUP(A:A,'[1]FİYAT LİSTESİ'!$A$1:$D$65536,2,FALSE)</f>
        <v>24x16A. ÇOKLU PRİZ ÇEKİRDEK MONTAJLI (VİDALI BAĞLANTI)</v>
      </c>
      <c r="C371" s="2">
        <v>87.4</v>
      </c>
    </row>
    <row r="372" spans="1:3" s="3" customFormat="1" ht="15" customHeight="1" x14ac:dyDescent="0.15">
      <c r="A372" s="10">
        <v>290252024</v>
      </c>
      <c r="B372" s="7" t="str">
        <f>VLOOKUP(A:A,'[1]FİYAT LİSTESİ'!$A$1:$D$65536,2,FALSE)</f>
        <v>24x16A. FİŞ ÇEKİRDEK MONTAJLI (YAYLI BAĞLANTI)</v>
      </c>
      <c r="C372" s="2">
        <v>98.5</v>
      </c>
    </row>
    <row r="373" spans="1:3" s="3" customFormat="1" ht="15" customHeight="1" x14ac:dyDescent="0.15">
      <c r="A373" s="10">
        <v>290242024</v>
      </c>
      <c r="B373" s="7" t="str">
        <f>VLOOKUP(A:A,'[1]FİYAT LİSTESİ'!$A$1:$D$65536,2,FALSE)</f>
        <v>24x16A. PRİZ ÇEKİRDEK MONTAJLI (YAYLI BAĞLANTI)</v>
      </c>
      <c r="C373" s="2">
        <v>109.1</v>
      </c>
    </row>
    <row r="374" spans="1:3" s="3" customFormat="1" ht="15" customHeight="1" x14ac:dyDescent="0.15">
      <c r="A374" s="10">
        <v>29652</v>
      </c>
      <c r="B374" s="7" t="str">
        <f>VLOOKUP(A:A,'[1]FİYAT LİSTESİ'!$A$1:$D$65536,2,FALSE)</f>
        <v>24x16A. ÇOKLU MAKİNE GÖVDE KORUMA KAPAK</v>
      </c>
      <c r="C374" s="2">
        <v>33</v>
      </c>
    </row>
    <row r="375" spans="1:3" s="3" customFormat="1" ht="15" customHeight="1" x14ac:dyDescent="0.15">
      <c r="A375" s="10" t="s">
        <v>293</v>
      </c>
      <c r="B375" s="7" t="str">
        <f>VLOOKUP(A:A,'[1]FİYAT LİSTESİ'!$A$1:$D$65536,2,FALSE)</f>
        <v>24x16A. ÇOKLU UZATMA GÖVDE KORUMA KAP.MAN.CON.MTL.</v>
      </c>
      <c r="C375" s="2">
        <v>47.7</v>
      </c>
    </row>
    <row r="376" spans="1:3" s="3" customFormat="1" ht="15" customHeight="1" x14ac:dyDescent="0.2">
      <c r="A376" s="10">
        <v>29952</v>
      </c>
      <c r="B376" s="7" t="str">
        <f>VLOOKUP(A:A,'[1]FİYAT LİSTESİ'!$A$1:$D$65536,2,FALSE)</f>
        <v>PG21 STANDART RAKOR SET</v>
      </c>
      <c r="C376" s="2">
        <v>20.399999999999999</v>
      </c>
    </row>
    <row r="377" spans="1:3" s="3" customFormat="1" ht="15" customHeight="1" x14ac:dyDescent="0.15">
      <c r="A377" s="10">
        <v>403054</v>
      </c>
      <c r="B377" s="7" t="str">
        <f>VLOOKUP(A:A,'[1]FİYAT LİSTESİ'!$A$1:$D$65536,2,FALSE)</f>
        <v>32x16A. ÇOKLU UZATMA FİŞ ÜSTTEN GİRİŞLİ</v>
      </c>
      <c r="C377" s="2">
        <v>180.5</v>
      </c>
    </row>
    <row r="378" spans="1:3" s="3" customFormat="1" ht="15" customHeight="1" x14ac:dyDescent="0.15">
      <c r="A378" s="10">
        <v>403055</v>
      </c>
      <c r="B378" s="7" t="str">
        <f>VLOOKUP(A:A,'[1]FİYAT LİSTESİ'!$A$1:$D$65536,2,FALSE)</f>
        <v>32x16A. ÇOKLU UZATMA FİŞİ YANDAN GİRİŞLİ</v>
      </c>
      <c r="C378" s="2">
        <v>179.5</v>
      </c>
    </row>
    <row r="379" spans="1:3" s="3" customFormat="1" ht="15" customHeight="1" x14ac:dyDescent="0.15">
      <c r="A379" s="10">
        <v>403052</v>
      </c>
      <c r="B379" s="7" t="str">
        <f>VLOOKUP(A:A,'[1]FİYAT LİSTESİ'!$A$1:$D$65536,2,FALSE)</f>
        <v>32x16A. ÇOKLU UZATMA PRİZİ ÜSTTEN GİRİŞLİ</v>
      </c>
      <c r="C379" s="2">
        <v>193.1</v>
      </c>
    </row>
    <row r="380" spans="1:3" s="3" customFormat="1" ht="15" customHeight="1" x14ac:dyDescent="0.15">
      <c r="A380" s="10">
        <v>403053</v>
      </c>
      <c r="B380" s="7" t="str">
        <f>VLOOKUP(A:A,'[1]FİYAT LİSTESİ'!$A$1:$D$65536,2,FALSE)</f>
        <v>32x16A. ÇOKLU UZATMA PRİZİ YANDAN GİRİŞLİ</v>
      </c>
      <c r="C380" s="2">
        <v>194.1</v>
      </c>
    </row>
    <row r="381" spans="1:3" s="3" customFormat="1" ht="15" customHeight="1" x14ac:dyDescent="0.15">
      <c r="A381" s="10" t="s">
        <v>294</v>
      </c>
      <c r="B381" s="7" t="str">
        <f>VLOOKUP(A:A,'[1]FİYAT LİSTESİ'!$A$1:$D$65536,2,FALSE)</f>
        <v>32x16A. ÇOKLU UZATMA PRİZİ METAL MAN.CON. ÜST GİRİ</v>
      </c>
      <c r="C381" s="2">
        <v>231.4</v>
      </c>
    </row>
    <row r="382" spans="1:3" s="3" customFormat="1" ht="15" customHeight="1" x14ac:dyDescent="0.15">
      <c r="A382" s="10" t="s">
        <v>295</v>
      </c>
      <c r="B382" s="7" t="str">
        <f>VLOOKUP(A:A,'[1]FİYAT LİSTESİ'!$A$1:$D$65536,2,FALSE)</f>
        <v>32x16A. ÇOKLU UZATMA PRİZİ METAL MAN. CON. YAN GİR</v>
      </c>
      <c r="C382" s="2">
        <v>231.4</v>
      </c>
    </row>
    <row r="383" spans="1:3" s="3" customFormat="1" ht="15" customHeight="1" x14ac:dyDescent="0.15">
      <c r="A383" s="10" t="s">
        <v>296</v>
      </c>
      <c r="B383" s="7" t="str">
        <f>VLOOKUP(A:A,'[1]FİYAT LİSTESİ'!$A$1:$D$65536,2,FALSE)</f>
        <v>32x16A. ÇOKLU MAKİNE PRİZİ  METAL MANDALLI</v>
      </c>
      <c r="C383" s="2">
        <v>201.5</v>
      </c>
    </row>
    <row r="384" spans="1:3" s="3" customFormat="1" ht="15" customHeight="1" x14ac:dyDescent="0.15">
      <c r="A384" s="10" t="s">
        <v>297</v>
      </c>
      <c r="B384" s="7" t="str">
        <f>VLOOKUP(A:A,'[1]FİYAT LİSTESİ'!$A$1:$D$65536,2,FALSE)</f>
        <v>32x16A. ÇOKLU MAKİNE FİŞİ METAL  MANDALLI</v>
      </c>
      <c r="C384" s="2">
        <v>187.9</v>
      </c>
    </row>
    <row r="385" spans="1:3" s="3" customFormat="1" ht="15" customHeight="1" x14ac:dyDescent="0.15">
      <c r="A385" s="10" t="s">
        <v>298</v>
      </c>
      <c r="B385" s="7" t="str">
        <f>VLOOKUP(A:A,'[1]FİYAT LİSTESİ'!$A$1:$D$65536,2,FALSE)</f>
        <v>32x16A. DUVAR PRİZİ  METAL MANDALLI</v>
      </c>
      <c r="C385" s="2">
        <v>296.10000000000002</v>
      </c>
    </row>
    <row r="386" spans="1:3" s="3" customFormat="1" ht="15" customHeight="1" x14ac:dyDescent="0.15">
      <c r="A386" s="10" t="s">
        <v>299</v>
      </c>
      <c r="B386" s="7" t="str">
        <f>VLOOKUP(A:A,'[1]FİYAT LİSTESİ'!$A$1:$D$65536,2,FALSE)</f>
        <v>32x16A. DUVAR PRİZİ ÇİFT GİRİŞLİ METAL MANDALLI</v>
      </c>
      <c r="C386" s="2">
        <v>300.5</v>
      </c>
    </row>
    <row r="387" spans="1:3" s="3" customFormat="1" ht="15" customHeight="1" x14ac:dyDescent="0.15">
      <c r="A387" s="10" t="s">
        <v>300</v>
      </c>
      <c r="B387" s="7" t="str">
        <f>VLOOKUP(A:A,'[1]FİYAT LİSTESİ'!$A$1:$D$65536,2,FALSE)</f>
        <v>32x16A. DUVAR FİŞİ METAL MANDALLI</v>
      </c>
      <c r="C387" s="2">
        <v>282.5</v>
      </c>
    </row>
    <row r="388" spans="1:3" s="3" customFormat="1" ht="15" customHeight="1" x14ac:dyDescent="0.15">
      <c r="A388" s="10" t="s">
        <v>301</v>
      </c>
      <c r="B388" s="7" t="str">
        <f>VLOOKUP(A:A,'[1]FİYAT LİSTESİ'!$A$1:$D$65536,2,FALSE)</f>
        <v>32x16A. DUVAR FİŞİ (ÇİFT GİRİŞLİ) METAL MANDALLI</v>
      </c>
      <c r="C388" s="2">
        <v>286.8</v>
      </c>
    </row>
    <row r="389" spans="1:3" s="3" customFormat="1" ht="15" customHeight="1" x14ac:dyDescent="0.15">
      <c r="A389" s="10">
        <v>29060</v>
      </c>
      <c r="B389" s="7" t="str">
        <f>VLOOKUP(A:A,'[1]FİYAT LİSTESİ'!$A$1:$D$65536,2,FALSE)</f>
        <v>32x16A. ÇOKLU UZATMA GÖVDE ÜSTTEN GİRİŞLİ MONTAJLI</v>
      </c>
      <c r="C389" s="2">
        <v>56.5</v>
      </c>
    </row>
    <row r="390" spans="1:3" s="3" customFormat="1" ht="15" customHeight="1" x14ac:dyDescent="0.15">
      <c r="A390" s="10">
        <v>29061</v>
      </c>
      <c r="B390" s="7" t="str">
        <f>VLOOKUP(A:A,'[1]FİYAT LİSTESİ'!$A$1:$D$65536,2,FALSE)</f>
        <v>32x16A. ÇOKLU UZATMA GÖVDE MONTAJLI YANDAN GİRİŞLİ</v>
      </c>
      <c r="C390" s="2">
        <v>55.5</v>
      </c>
    </row>
    <row r="391" spans="1:3" s="3" customFormat="1" ht="15" customHeight="1" x14ac:dyDescent="0.15">
      <c r="A391" s="10" t="s">
        <v>302</v>
      </c>
      <c r="B391" s="7" t="str">
        <f>VLOOKUP(A:A,'[1]FİYAT LİSTESİ'!$A$1:$D$65536,2,FALSE)</f>
        <v>32x16A. ÇOKLU UZATMA GÖVDE ÜST GİRİŞ MAN.CON.MTL.</v>
      </c>
      <c r="C391" s="2">
        <v>93.9</v>
      </c>
    </row>
    <row r="392" spans="1:3" s="3" customFormat="1" ht="15" customHeight="1" x14ac:dyDescent="0.15">
      <c r="A392" s="10" t="s">
        <v>303</v>
      </c>
      <c r="B392" s="7" t="str">
        <f>VLOOKUP(A:A,'[1]FİYAT LİSTESİ'!$A$1:$D$65536,2,FALSE)</f>
        <v>32x16A. ÇOKLU UZATMA GÖVDE YAN GİRİŞ METAL MAN.CON</v>
      </c>
      <c r="C392" s="2">
        <v>93.9</v>
      </c>
    </row>
    <row r="393" spans="1:3" s="3" customFormat="1" ht="15" customHeight="1" x14ac:dyDescent="0.15">
      <c r="A393" s="10" t="s">
        <v>304</v>
      </c>
      <c r="B393" s="7" t="str">
        <f>VLOOKUP(A:A,'[1]FİYAT LİSTESİ'!$A$1:$D$65536,2,FALSE)</f>
        <v>32x16A. ÇOKLU MAKİNE GÖVDE METAL MANDAL MONTAJLI</v>
      </c>
      <c r="C393" s="2">
        <v>63.9</v>
      </c>
    </row>
    <row r="394" spans="1:3" s="3" customFormat="1" ht="15" customHeight="1" x14ac:dyDescent="0.15">
      <c r="A394" s="10" t="s">
        <v>305</v>
      </c>
      <c r="B394" s="7" t="str">
        <f>VLOOKUP(A:A,'[1]FİYAT LİSTESİ'!$A$1:$D$65536,2,FALSE)</f>
        <v>32x16A. DUVAR GÖVDE TEK GİRİŞLİ  METAL MAN. MONTAJ</v>
      </c>
      <c r="C394" s="2">
        <v>158.5</v>
      </c>
    </row>
    <row r="395" spans="1:3" s="3" customFormat="1" ht="15" customHeight="1" x14ac:dyDescent="0.15">
      <c r="A395" s="10" t="s">
        <v>306</v>
      </c>
      <c r="B395" s="7" t="str">
        <f>VLOOKUP(A:A,'[1]FİYAT LİSTESİ'!$A$1:$D$65536,2,FALSE)</f>
        <v>32x16A. DUVAR GÖVDE ÇİFT GİRİŞLİ METAL MANDAL MON.</v>
      </c>
      <c r="C395" s="2">
        <v>162.9</v>
      </c>
    </row>
    <row r="396" spans="1:3" s="3" customFormat="1" ht="15" customHeight="1" x14ac:dyDescent="0.15">
      <c r="A396" s="10">
        <v>29023</v>
      </c>
      <c r="B396" s="7" t="str">
        <f>VLOOKUP(A:A,'[1]FİYAT LİSTESİ'!$A$1:$D$65536,2,FALSE)</f>
        <v>16x16A. ÇOKLU FİŞ ÇEKİRDEK MONTAJLI (VİDALI BAĞLANTI)</v>
      </c>
      <c r="C396" s="2">
        <v>62</v>
      </c>
    </row>
    <row r="397" spans="1:3" s="3" customFormat="1" ht="15" customHeight="1" x14ac:dyDescent="0.15">
      <c r="A397" s="10">
        <v>29022</v>
      </c>
      <c r="B397" s="7" t="str">
        <f>VLOOKUP(A:A,'[1]FİYAT LİSTESİ'!$A$1:$D$65536,2,FALSE)</f>
        <v>16x16A. ÇOKLU PRİZ ÇEKİRDEK MONTAJLI (VİDALI BAĞLANTI)</v>
      </c>
      <c r="C397" s="2">
        <v>68.8</v>
      </c>
    </row>
    <row r="398" spans="1:3" s="3" customFormat="1" ht="15" customHeight="1" x14ac:dyDescent="0.15">
      <c r="A398" s="10">
        <v>29027</v>
      </c>
      <c r="B398" s="7" t="str">
        <f>VLOOKUP(A:A,'[1]FİYAT LİSTESİ'!$A$1:$D$65536,2,FALSE)</f>
        <v>32x16A. ÇOKLU FİŞ ÇEKİRDEK MONTAJLI (VİDALI BAĞLANTI)</v>
      </c>
      <c r="C398" s="2">
        <v>62</v>
      </c>
    </row>
    <row r="399" spans="1:3" s="3" customFormat="1" ht="15" customHeight="1" x14ac:dyDescent="0.15">
      <c r="A399" s="10">
        <v>29026</v>
      </c>
      <c r="B399" s="7" t="str">
        <f>VLOOKUP(A:A,'[1]FİYAT LİSTESİ'!$A$1:$D$65536,2,FALSE)</f>
        <v>32x16A. ÇOKLU PRİZ ÇEKİRDEK MONTAJLI (VİDALI BAĞLANTI)</v>
      </c>
      <c r="C399" s="2">
        <v>68.8</v>
      </c>
    </row>
    <row r="400" spans="1:3" s="3" customFormat="1" ht="15" customHeight="1" x14ac:dyDescent="0.15">
      <c r="A400" s="10">
        <v>290232016</v>
      </c>
      <c r="B400" s="7" t="str">
        <f>VLOOKUP(A:A,'[1]FİYAT LİSTESİ'!$A$1:$D$65536,2,FALSE)</f>
        <v>16x16A. FİŞ ÇEKİRDEK MONTAJLI (YAYLI BAĞLANTI)</v>
      </c>
      <c r="C400" s="2">
        <v>77.900000000000006</v>
      </c>
    </row>
    <row r="401" spans="1:3" s="3" customFormat="1" ht="15" customHeight="1" x14ac:dyDescent="0.15">
      <c r="A401" s="10">
        <v>290222016</v>
      </c>
      <c r="B401" s="7" t="str">
        <f>VLOOKUP(A:A,'[1]FİYAT LİSTESİ'!$A$1:$D$65536,2,FALSE)</f>
        <v>16x16A. PRİZ ÇEKİRDEK MONTAJLI (YAYLI BAĞLANTI)</v>
      </c>
      <c r="C401" s="2">
        <v>86</v>
      </c>
    </row>
    <row r="402" spans="1:3" s="3" customFormat="1" ht="15" customHeight="1" x14ac:dyDescent="0.15">
      <c r="A402" s="10">
        <v>290272032</v>
      </c>
      <c r="B402" s="7" t="str">
        <f>VLOOKUP(A:A,'[1]FİYAT LİSTESİ'!$A$1:$D$65536,2,FALSE)</f>
        <v>32x16A. FİŞ ÇEKİRDEK MONTAJLI (YAYLI BAĞLANTI)</v>
      </c>
      <c r="C402" s="2">
        <v>77.900000000000006</v>
      </c>
    </row>
    <row r="403" spans="1:3" s="3" customFormat="1" ht="15" customHeight="1" x14ac:dyDescent="0.15">
      <c r="A403" s="10">
        <v>290262032</v>
      </c>
      <c r="B403" s="7" t="str">
        <f>VLOOKUP(A:A,'[1]FİYAT LİSTESİ'!$A$1:$D$65536,2,FALSE)</f>
        <v>32x16A. PRİZ ÇEKİRDEK MONTAJLI (YAYLI BAĞLANTI)</v>
      </c>
      <c r="C403" s="2">
        <v>86</v>
      </c>
    </row>
    <row r="404" spans="1:3" s="3" customFormat="1" ht="15" customHeight="1" x14ac:dyDescent="0.15">
      <c r="A404" s="10">
        <v>29660</v>
      </c>
      <c r="B404" s="7" t="str">
        <f>VLOOKUP(A:A,'[1]FİYAT LİSTESİ'!$A$1:$D$65536,2,FALSE)</f>
        <v>32x16A. ÇOKLU MAKİNE GÖVDE KORUMA KAPAK</v>
      </c>
      <c r="C404" s="2">
        <v>34.5</v>
      </c>
    </row>
    <row r="405" spans="1:3" s="3" customFormat="1" ht="15" customHeight="1" x14ac:dyDescent="0.15">
      <c r="A405" s="10" t="s">
        <v>307</v>
      </c>
      <c r="B405" s="7" t="str">
        <f>VLOOKUP(A:A,'[1]FİYAT LİSTESİ'!$A$1:$D$65536,2,FALSE)</f>
        <v>32x16A. ÇOK.UZ.GÖV. KOR. KAPAK TELLI CON.METAL MAN</v>
      </c>
      <c r="C405" s="2">
        <v>48.9</v>
      </c>
    </row>
    <row r="406" spans="1:3" s="3" customFormat="1" ht="15" customHeight="1" x14ac:dyDescent="0.15">
      <c r="A406" s="10">
        <v>29953</v>
      </c>
      <c r="B406" s="7" t="str">
        <f>VLOOKUP(A:A,'[1]FİYAT LİSTESİ'!$A$1:$D$65536,2,FALSE)</f>
        <v>PG 21 STANDART RAKOR SET (GÖVDELI)</v>
      </c>
      <c r="C406" s="2">
        <v>36.6</v>
      </c>
    </row>
    <row r="407" spans="1:3" s="3" customFormat="1" ht="15" customHeight="1" x14ac:dyDescent="0.15">
      <c r="A407" s="10">
        <v>403064</v>
      </c>
      <c r="B407" s="7" t="str">
        <f>VLOOKUP(A:A,'[1]FİYAT LİSTESİ'!$A$1:$D$65536,2,FALSE)</f>
        <v>48x16A. ÇOKLU UZATMA FİŞ ÜSTTEN GİRİŞLİ</v>
      </c>
      <c r="C407" s="2">
        <v>223.6</v>
      </c>
    </row>
    <row r="408" spans="1:3" s="3" customFormat="1" ht="15" customHeight="1" x14ac:dyDescent="0.15">
      <c r="A408" s="10">
        <v>403065</v>
      </c>
      <c r="B408" s="7" t="str">
        <f>VLOOKUP(A:A,'[1]FİYAT LİSTESİ'!$A$1:$D$65536,2,FALSE)</f>
        <v xml:space="preserve">48x16A. ÇOKLU UZATMA FİŞ YANDAN GİRİŞLİ </v>
      </c>
      <c r="C408" s="2">
        <v>223.6</v>
      </c>
    </row>
    <row r="409" spans="1:3" s="3" customFormat="1" ht="15" customHeight="1" x14ac:dyDescent="0.15">
      <c r="A409" s="10">
        <v>403062</v>
      </c>
      <c r="B409" s="7" t="str">
        <f>VLOOKUP(A:A,'[1]FİYAT LİSTESİ'!$A$1:$D$65536,2,FALSE)</f>
        <v>48x16A. ÇOKLU UZATMA PRİZ-1 ÜSTTEN GİRİŞLİ</v>
      </c>
      <c r="C409" s="2">
        <v>241.7</v>
      </c>
    </row>
    <row r="410" spans="1:3" s="3" customFormat="1" ht="15" customHeight="1" x14ac:dyDescent="0.15">
      <c r="A410" s="10">
        <v>403063</v>
      </c>
      <c r="B410" s="7" t="str">
        <f>VLOOKUP(A:A,'[1]FİYAT LİSTESİ'!$A$1:$D$65536,2,FALSE)</f>
        <v>48x16A. ÇOKLU UZATMA PRİZ YANDAN GİRİŞLİ</v>
      </c>
      <c r="C410" s="2">
        <v>241.7</v>
      </c>
    </row>
    <row r="411" spans="1:3" s="3" customFormat="1" ht="15" customHeight="1" x14ac:dyDescent="0.15">
      <c r="A411" s="10" t="s">
        <v>308</v>
      </c>
      <c r="B411" s="7" t="str">
        <f>VLOOKUP(A:A,'[1]FİYAT LİSTESİ'!$A$1:$D$65536,2,FALSE)</f>
        <v>48x16A. ÇOKLU UZT PRİZİ METAL MAN. CON. ÜST. GİRİŞ</v>
      </c>
      <c r="C411" s="2">
        <v>270.39999999999998</v>
      </c>
    </row>
    <row r="412" spans="1:3" s="3" customFormat="1" ht="15" customHeight="1" x14ac:dyDescent="0.15">
      <c r="A412" s="10" t="s">
        <v>309</v>
      </c>
      <c r="B412" s="7" t="str">
        <f>VLOOKUP(A:A,'[1]FİYAT LİSTESİ'!$A$1:$D$65536,2,FALSE)</f>
        <v>48x16A. ÇOKLU UZT PRİZİ METAL MAN. CON YAN GİRİŞLİ</v>
      </c>
      <c r="C412" s="2">
        <v>270.39999999999998</v>
      </c>
    </row>
    <row r="413" spans="1:3" s="3" customFormat="1" ht="15" customHeight="1" x14ac:dyDescent="0.15">
      <c r="A413" s="10" t="s">
        <v>310</v>
      </c>
      <c r="B413" s="7" t="str">
        <f>VLOOKUP(A:A,'[1]FİYAT LİSTESİ'!$A$1:$D$65536,2,FALSE)</f>
        <v>48x16A. ÇOKLU MAKİNE PRİZ METAL MANDALLI</v>
      </c>
      <c r="C413" s="2">
        <v>245.9</v>
      </c>
    </row>
    <row r="414" spans="1:3" s="3" customFormat="1" ht="15" customHeight="1" x14ac:dyDescent="0.15">
      <c r="A414" s="10" t="s">
        <v>311</v>
      </c>
      <c r="B414" s="7" t="str">
        <f>VLOOKUP(A:A,'[1]FİYAT LİSTESİ'!$A$1:$D$65536,2,FALSE)</f>
        <v>48x16A. ÇOKLU MAKİNE FİŞİ  METAL  MANDALLI</v>
      </c>
      <c r="C414" s="2">
        <v>227.8</v>
      </c>
    </row>
    <row r="415" spans="1:3" s="3" customFormat="1" ht="15" customHeight="1" x14ac:dyDescent="0.15">
      <c r="A415" s="10" t="s">
        <v>312</v>
      </c>
      <c r="B415" s="7" t="str">
        <f>VLOOKUP(A:A,'[1]FİYAT LİSTESİ'!$A$1:$D$65536,2,FALSE)</f>
        <v>48x16A. DUVAR PRİZİ  METAL MANDALLI</v>
      </c>
      <c r="C415" s="2">
        <v>362.1</v>
      </c>
    </row>
    <row r="416" spans="1:3" s="3" customFormat="1" ht="15" customHeight="1" x14ac:dyDescent="0.15">
      <c r="A416" s="10" t="s">
        <v>313</v>
      </c>
      <c r="B416" s="7" t="str">
        <f>VLOOKUP(A:A,'[1]FİYAT LİSTESİ'!$A$1:$D$65536,2,FALSE)</f>
        <v>48x16A. DUVAR PRİZİ (ÇİFT GİRİŞLİ) METAL MANDALLI</v>
      </c>
      <c r="C416" s="2">
        <v>364.4</v>
      </c>
    </row>
    <row r="417" spans="1:3" s="3" customFormat="1" ht="15" customHeight="1" x14ac:dyDescent="0.15">
      <c r="A417" s="10" t="s">
        <v>314</v>
      </c>
      <c r="B417" s="7" t="str">
        <f>VLOOKUP(A:A,'[1]FİYAT LİSTESİ'!$A$1:$D$65536,2,FALSE)</f>
        <v>48x16A. DUVAR FİŞİ METAL MANDALLI</v>
      </c>
      <c r="C417" s="2">
        <v>344</v>
      </c>
    </row>
    <row r="418" spans="1:3" s="3" customFormat="1" ht="15" customHeight="1" x14ac:dyDescent="0.15">
      <c r="A418" s="10" t="s">
        <v>315</v>
      </c>
      <c r="B418" s="7" t="str">
        <f>VLOOKUP(A:A,'[1]FİYAT LİSTESİ'!$A$1:$D$65536,2,FALSE)</f>
        <v>48x16A. DUVAR FİŞİ (ÇİFT GİRİŞLİ) METAL MANDALLI</v>
      </c>
      <c r="C418" s="2">
        <v>346.2</v>
      </c>
    </row>
    <row r="419" spans="1:3" s="3" customFormat="1" ht="15" customHeight="1" x14ac:dyDescent="0.15">
      <c r="A419" s="10">
        <v>29065</v>
      </c>
      <c r="B419" s="7" t="str">
        <f>VLOOKUP(A:A,'[1]FİYAT LİSTESİ'!$A$1:$D$65536,2,FALSE)</f>
        <v>48x16A. ÇOKLU UZATMA GÖVDE MONTAJLI ÜSTTEN GİRİŞ</v>
      </c>
      <c r="C419" s="2">
        <v>67</v>
      </c>
    </row>
    <row r="420" spans="1:3" s="3" customFormat="1" ht="15" customHeight="1" x14ac:dyDescent="0.15">
      <c r="A420" s="10">
        <v>29066</v>
      </c>
      <c r="B420" s="7" t="str">
        <f>VLOOKUP(A:A,'[1]FİYAT LİSTESİ'!$A$1:$D$65536,2,FALSE)</f>
        <v>48x16A. ÇOKLU UZATMA GÖVDE MONTAJLI YANDAN GİRİŞLİ</v>
      </c>
      <c r="C420" s="2">
        <v>67</v>
      </c>
    </row>
    <row r="421" spans="1:3" s="3" customFormat="1" ht="15" customHeight="1" x14ac:dyDescent="0.15">
      <c r="A421" s="10" t="s">
        <v>316</v>
      </c>
      <c r="B421" s="7" t="str">
        <f>VLOOKUP(A:A,'[1]FİYAT LİSTESİ'!$A$1:$D$65536,2,FALSE)</f>
        <v>48x16A. ÇOKLU UZATMA GÖVDE ÜST GİRİŞ METAL MAN. CO</v>
      </c>
      <c r="C421" s="2">
        <v>95.7</v>
      </c>
    </row>
    <row r="422" spans="1:3" s="3" customFormat="1" ht="15" customHeight="1" x14ac:dyDescent="0.15">
      <c r="A422" s="10" t="s">
        <v>317</v>
      </c>
      <c r="B422" s="7" t="str">
        <f>VLOOKUP(A:A,'[1]FİYAT LİSTESİ'!$A$1:$D$65536,2,FALSE)</f>
        <v>48x16A. ÇOK.UZ. GÖV.CONTALI METAL MAN. -YANDAN GRS</v>
      </c>
      <c r="C422" s="2">
        <v>95.7</v>
      </c>
    </row>
    <row r="423" spans="1:3" s="3" customFormat="1" ht="15" customHeight="1" x14ac:dyDescent="0.15">
      <c r="A423" s="10" t="s">
        <v>318</v>
      </c>
      <c r="B423" s="7" t="str">
        <f>VLOOKUP(A:A,'[1]FİYAT LİSTESİ'!$A$1:$D$65536,2,FALSE)</f>
        <v>48x16A. ÇOKLU MAKINE GÖVDE METAL  MANDAL  MONTAJLI</v>
      </c>
      <c r="C423" s="2">
        <v>71.2</v>
      </c>
    </row>
    <row r="424" spans="1:3" s="3" customFormat="1" ht="15" customHeight="1" x14ac:dyDescent="0.15">
      <c r="A424" s="10" t="s">
        <v>319</v>
      </c>
      <c r="B424" s="7" t="str">
        <f>VLOOKUP(A:A,'[1]FİYAT LİSTESİ'!$A$1:$D$65536,2,FALSE)</f>
        <v>48x16A. DUVAR GÖVDE METAL MAN.MON.</v>
      </c>
      <c r="C424" s="2">
        <v>187.4</v>
      </c>
    </row>
    <row r="425" spans="1:3" s="3" customFormat="1" ht="15" customHeight="1" x14ac:dyDescent="0.15">
      <c r="A425" s="10" t="s">
        <v>320</v>
      </c>
      <c r="B425" s="7" t="str">
        <f>VLOOKUP(A:A,'[1]FİYAT LİSTESİ'!$A$1:$D$65536,2,FALSE)</f>
        <v>48x16A. DUVAR GÖVDE ÇİFT GİRİŞLİ METAL MAN. MON</v>
      </c>
      <c r="C425" s="2">
        <v>189.6</v>
      </c>
    </row>
    <row r="426" spans="1:3" s="3" customFormat="1" ht="15" customHeight="1" x14ac:dyDescent="0.15">
      <c r="A426" s="10">
        <v>29094</v>
      </c>
      <c r="B426" s="7" t="str">
        <f>VLOOKUP(A:A,'[1]FİYAT LİSTESİ'!$A$1:$D$65536,2,FALSE)</f>
        <v>48x16A. UZATMA GÖVDE (ÜST GİRİŞ TEK MANDALLI İÇİN)</v>
      </c>
      <c r="C426" s="2">
        <v>79.7</v>
      </c>
    </row>
    <row r="427" spans="1:3" s="3" customFormat="1" ht="15" customHeight="1" x14ac:dyDescent="0.15">
      <c r="A427" s="10">
        <v>29093</v>
      </c>
      <c r="B427" s="7" t="str">
        <f>VLOOKUP(A:A,'[1]FİYAT LİSTESİ'!$A$1:$D$65536,2,FALSE)</f>
        <v>48x16A. UZATMA GÖVDE (YAN GİRİŞ TEK MANDALLI İÇİN)</v>
      </c>
      <c r="C427" s="2">
        <v>79.7</v>
      </c>
    </row>
    <row r="428" spans="1:3" s="3" customFormat="1" ht="15" customHeight="1" x14ac:dyDescent="0.15">
      <c r="A428" s="10" t="s">
        <v>321</v>
      </c>
      <c r="B428" s="7" t="str">
        <f>VLOOKUP(A:A,'[1]FİYAT LİSTESİ'!$A$1:$D$65536,2,FALSE)</f>
        <v>48x16A. UZATMA GÖVDE (ÜST GİRİŞ TEK MANDALLI CONTALI)</v>
      </c>
      <c r="C428" s="2">
        <v>119.2</v>
      </c>
    </row>
    <row r="429" spans="1:3" s="3" customFormat="1" ht="15" customHeight="1" x14ac:dyDescent="0.15">
      <c r="A429" s="10" t="s">
        <v>322</v>
      </c>
      <c r="B429" s="7" t="str">
        <f>VLOOKUP(A:A,'[1]FİYAT LİSTESİ'!$A$1:$D$65536,2,FALSE)</f>
        <v>48x16A. UZATMA GÖVDE (YAN GİRİŞ TEK MANDALLI CONTALI)</v>
      </c>
      <c r="C429" s="2">
        <v>119.2</v>
      </c>
    </row>
    <row r="430" spans="1:3" s="3" customFormat="1" ht="15" customHeight="1" x14ac:dyDescent="0.15">
      <c r="A430" s="10" t="s">
        <v>323</v>
      </c>
      <c r="B430" s="7" t="str">
        <f>VLOOKUP(A:A,'[1]FİYAT LİSTESİ'!$A$1:$D$65536,2,FALSE)</f>
        <v>48x16A. MAKİNE GÖVDE (TEK MANDALLI)</v>
      </c>
      <c r="C430" s="2">
        <v>92</v>
      </c>
    </row>
    <row r="431" spans="1:3" s="3" customFormat="1" ht="15" customHeight="1" x14ac:dyDescent="0.15">
      <c r="A431" s="10" t="s">
        <v>324</v>
      </c>
      <c r="B431" s="7" t="str">
        <f>VLOOKUP(A:A,'[1]FİYAT LİSTESİ'!$A$1:$D$65536,2,FALSE)</f>
        <v>48x16A. DUVAR GÖVDE (TEK MANDALLI)</v>
      </c>
      <c r="C431" s="2">
        <v>218.9</v>
      </c>
    </row>
    <row r="432" spans="1:3" s="3" customFormat="1" ht="15" customHeight="1" x14ac:dyDescent="0.15">
      <c r="A432" s="10" t="s">
        <v>325</v>
      </c>
      <c r="B432" s="7" t="str">
        <f>VLOOKUP(A:A,'[1]FİYAT LİSTESİ'!$A$1:$D$65536,2,FALSE)</f>
        <v>48x16A. DUVAR GÖVDE (ÇİFT GİRİŞ TEK MANDALLI)</v>
      </c>
      <c r="C432" s="2">
        <v>222.2</v>
      </c>
    </row>
    <row r="433" spans="1:3" s="3" customFormat="1" ht="15" customHeight="1" x14ac:dyDescent="0.15">
      <c r="A433" s="10">
        <v>29025</v>
      </c>
      <c r="B433" s="7" t="str">
        <f>VLOOKUP(A:A,'[1]FİYAT LİSTESİ'!$A$1:$D$65536,2,FALSE)</f>
        <v>24x16A. ÇOKLU FİŞ ÇEKİRDEK MONTAJLI (VİDALI BAĞLANTI)</v>
      </c>
      <c r="C433" s="2">
        <v>78.3</v>
      </c>
    </row>
    <row r="434" spans="1:3" s="3" customFormat="1" ht="15" customHeight="1" x14ac:dyDescent="0.15">
      <c r="A434" s="10">
        <v>29024</v>
      </c>
      <c r="B434" s="7" t="str">
        <f>VLOOKUP(A:A,'[1]FİYAT LİSTESİ'!$A$1:$D$65536,2,FALSE)</f>
        <v>24x16A. ÇOKLU PRİZ ÇEKİRDEK MONTAJLI (VİDALI BAĞLANTI)</v>
      </c>
      <c r="C434" s="2">
        <v>87.4</v>
      </c>
    </row>
    <row r="435" spans="1:3" s="3" customFormat="1" ht="15" customHeight="1" x14ac:dyDescent="0.15">
      <c r="A435" s="10">
        <v>29029</v>
      </c>
      <c r="B435" s="7" t="str">
        <f>VLOOKUP(A:A,'[1]FİYAT LİSTESİ'!$A$1:$D$65536,2,FALSE)</f>
        <v>48x16A. ÇOKLU FİŞ ÇEKİRDEK MONTAJLI (VİDALI BAĞLANTI)</v>
      </c>
      <c r="C435" s="2">
        <v>78.3</v>
      </c>
    </row>
    <row r="436" spans="1:3" s="3" customFormat="1" ht="15" customHeight="1" x14ac:dyDescent="0.15">
      <c r="A436" s="10">
        <v>29028</v>
      </c>
      <c r="B436" s="7" t="str">
        <f>VLOOKUP(A:A,'[1]FİYAT LİSTESİ'!$A$1:$D$65536,2,FALSE)</f>
        <v>48x16A. ÇOKLU PRİZ ÇEKİRDEK MONTAJLI (VİDALI BAĞLANTI)</v>
      </c>
      <c r="C436" s="2">
        <v>87.4</v>
      </c>
    </row>
    <row r="437" spans="1:3" s="3" customFormat="1" ht="15" customHeight="1" x14ac:dyDescent="0.15">
      <c r="A437" s="10">
        <v>290252024</v>
      </c>
      <c r="B437" s="7" t="str">
        <f>VLOOKUP(A:A,'[1]FİYAT LİSTESİ'!$A$1:$D$65536,2,FALSE)</f>
        <v>24x16A. FİŞ ÇEKİRDEK MONTAJLI (YAYLI BAĞLANTI)</v>
      </c>
      <c r="C437" s="2">
        <v>98.5</v>
      </c>
    </row>
    <row r="438" spans="1:3" s="3" customFormat="1" ht="15" customHeight="1" x14ac:dyDescent="0.15">
      <c r="A438" s="10">
        <v>290242024</v>
      </c>
      <c r="B438" s="7" t="str">
        <f>VLOOKUP(A:A,'[1]FİYAT LİSTESİ'!$A$1:$D$65536,2,FALSE)</f>
        <v>24x16A. PRİZ ÇEKİRDEK MONTAJLI (YAYLI BAĞLANTI)</v>
      </c>
      <c r="C438" s="2">
        <v>109.1</v>
      </c>
    </row>
    <row r="439" spans="1:3" s="3" customFormat="1" ht="15" customHeight="1" x14ac:dyDescent="0.15">
      <c r="A439" s="10">
        <v>290292048</v>
      </c>
      <c r="B439" s="7" t="str">
        <f>VLOOKUP(A:A,'[1]FİYAT LİSTESİ'!$A$1:$D$65536,2,FALSE)</f>
        <v>48x16A. FİŞ ÇEKİRDEK MONTAJLI (YAYLI BAĞLANTI)</v>
      </c>
      <c r="C439" s="2">
        <v>99.3</v>
      </c>
    </row>
    <row r="440" spans="1:3" s="3" customFormat="1" ht="15" customHeight="1" x14ac:dyDescent="0.15">
      <c r="A440" s="10">
        <v>290282048</v>
      </c>
      <c r="B440" s="7" t="str">
        <f>VLOOKUP(A:A,'[1]FİYAT LİSTESİ'!$A$1:$D$65536,2,FALSE)</f>
        <v>48x16A. PRİZ ÇEKİRDEK MONTAJLI (YAYLI BAĞLANTI)</v>
      </c>
      <c r="C440" s="2">
        <v>103.1</v>
      </c>
    </row>
    <row r="441" spans="1:3" s="3" customFormat="1" ht="15" customHeight="1" x14ac:dyDescent="0.15">
      <c r="A441" s="10">
        <v>29661</v>
      </c>
      <c r="B441" s="7" t="str">
        <f>VLOOKUP(A:A,'[1]FİYAT LİSTESİ'!$A$1:$D$65536,2,FALSE)</f>
        <v>48x16A. ÇOKLU MAKINA GÖVDE KORUMA KAPAK -TELLI-</v>
      </c>
      <c r="C441" s="2">
        <v>34.9</v>
      </c>
    </row>
    <row r="442" spans="1:3" s="3" customFormat="1" ht="15" customHeight="1" x14ac:dyDescent="0.15">
      <c r="A442" s="10" t="s">
        <v>326</v>
      </c>
      <c r="B442" s="7" t="str">
        <f>VLOOKUP(A:A,'[1]FİYAT LİSTESİ'!$A$1:$D$65536,2,FALSE)</f>
        <v>48x16A. ÇOK.UZ.GÖV.KOR. KAPAK TELLI CON. METAL MAN</v>
      </c>
      <c r="C442" s="2">
        <v>47.8</v>
      </c>
    </row>
    <row r="443" spans="1:3" s="3" customFormat="1" ht="15" customHeight="1" x14ac:dyDescent="0.15">
      <c r="A443" s="10">
        <v>29954</v>
      </c>
      <c r="B443" s="7" t="str">
        <f>VLOOKUP(A:A,'[1]FİYAT LİSTESİ'!$A$1:$D$65536,2,FALSE)</f>
        <v>PG29 STANDART RAKOR SET (GÖVDELI. KELEPÇELI)</v>
      </c>
      <c r="C443" s="2">
        <v>79.3</v>
      </c>
    </row>
    <row r="444" spans="1:3" s="3" customFormat="1" ht="15" customHeight="1" x14ac:dyDescent="0.15">
      <c r="A444" s="10">
        <v>403123</v>
      </c>
      <c r="B444" s="7" t="str">
        <f>VLOOKUP(A:A,'[1]FİYAT LİSTESİ'!$A$1:$D$65536,2,FALSE)</f>
        <v>6x35A. ÇOKLU UZATMA FİŞ ÜST GİRİŞLİ</v>
      </c>
      <c r="C444" s="2">
        <v>151.5</v>
      </c>
    </row>
    <row r="445" spans="1:3" s="3" customFormat="1" ht="15" customHeight="1" x14ac:dyDescent="0.15">
      <c r="A445" s="10">
        <v>403103</v>
      </c>
      <c r="B445" s="7" t="str">
        <f>VLOOKUP(A:A,'[1]FİYAT LİSTESİ'!$A$1:$D$65536,2,FALSE)</f>
        <v>6x35A. ÇOKLU UZATMA FİŞİ YAN GİRİŞLİ</v>
      </c>
      <c r="C445" s="2">
        <v>148.4</v>
      </c>
    </row>
    <row r="446" spans="1:3" s="3" customFormat="1" ht="15" customHeight="1" x14ac:dyDescent="0.15">
      <c r="A446" s="10">
        <v>403122</v>
      </c>
      <c r="B446" s="7" t="str">
        <f>VLOOKUP(A:A,'[1]FİYAT LİSTESİ'!$A$1:$D$65536,2,FALSE)</f>
        <v>6X35A. ÇOKLU UZATMA PRİZİ (ÜST GİRİŞLİ)</v>
      </c>
      <c r="C446" s="2">
        <v>159.4</v>
      </c>
    </row>
    <row r="447" spans="1:3" s="3" customFormat="1" ht="15" customHeight="1" x14ac:dyDescent="0.15">
      <c r="A447" s="10">
        <v>403102</v>
      </c>
      <c r="B447" s="7" t="str">
        <f>VLOOKUP(A:A,'[1]FİYAT LİSTESİ'!$A$1:$D$65536,2,FALSE)</f>
        <v>6x35A. ÇOKLU UZATMA PRİZİ YAN GİRİŞLİ</v>
      </c>
      <c r="C447" s="2">
        <v>156.30000000000001</v>
      </c>
    </row>
    <row r="448" spans="1:3" s="3" customFormat="1" ht="15" customHeight="1" x14ac:dyDescent="0.15">
      <c r="A448" s="10" t="s">
        <v>327</v>
      </c>
      <c r="B448" s="7" t="str">
        <f>VLOOKUP(A:A,'[1]FİYAT LİSTESİ'!$A$1:$D$65536,2,FALSE)</f>
        <v>6x35A. ÇOKLU UZATMA PRİZİ METAL MAN. CON. ÜST GİR.</v>
      </c>
      <c r="C448" s="2">
        <v>191.6</v>
      </c>
    </row>
    <row r="449" spans="1:3" s="3" customFormat="1" ht="15" customHeight="1" x14ac:dyDescent="0.15">
      <c r="A449" s="10" t="s">
        <v>328</v>
      </c>
      <c r="B449" s="7" t="str">
        <f>VLOOKUP(A:A,'[1]FİYAT LİSTESİ'!$A$1:$D$65536,2,FALSE)</f>
        <v>6x35A. ÇOKLU UZATMA PRIZI (METAL MANDALLI-CONTALI)</v>
      </c>
      <c r="C449" s="2">
        <v>187.4</v>
      </c>
    </row>
    <row r="450" spans="1:3" s="3" customFormat="1" ht="15" customHeight="1" x14ac:dyDescent="0.15">
      <c r="A450" s="10" t="s">
        <v>329</v>
      </c>
      <c r="B450" s="7" t="str">
        <f>VLOOKUP(A:A,'[1]FİYAT LİSTESİ'!$A$1:$D$65536,2,FALSE)</f>
        <v>6x35A. ÇOKLU MAKİNE PRİZİ METAL MANDALLI</v>
      </c>
      <c r="C450" s="2">
        <v>165.2</v>
      </c>
    </row>
    <row r="451" spans="1:3" s="3" customFormat="1" ht="15" customHeight="1" x14ac:dyDescent="0.15">
      <c r="A451" s="10" t="s">
        <v>330</v>
      </c>
      <c r="B451" s="7" t="str">
        <f>VLOOKUP(A:A,'[1]FİYAT LİSTESİ'!$A$1:$D$65536,2,FALSE)</f>
        <v xml:space="preserve">6x35A. ÇOKLU MAKİNE FİŞİ METAL MANDALLI </v>
      </c>
      <c r="C451" s="2">
        <v>157.4</v>
      </c>
    </row>
    <row r="452" spans="1:3" s="3" customFormat="1" ht="15" customHeight="1" x14ac:dyDescent="0.15">
      <c r="A452" s="10" t="s">
        <v>331</v>
      </c>
      <c r="B452" s="7" t="str">
        <f>VLOOKUP(A:A,'[1]FİYAT LİSTESİ'!$A$1:$D$65536,2,FALSE)</f>
        <v>6x35A. ÇOKLU DUVAR PRİZİ METAL MANDALLI</v>
      </c>
      <c r="C452" s="2">
        <v>235.4</v>
      </c>
    </row>
    <row r="453" spans="1:3" s="3" customFormat="1" ht="15" customHeight="1" x14ac:dyDescent="0.15">
      <c r="A453" s="10" t="s">
        <v>332</v>
      </c>
      <c r="B453" s="7" t="str">
        <f>VLOOKUP(A:A,'[1]FİYAT LİSTESİ'!$A$1:$D$65536,2,FALSE)</f>
        <v>6x35A.ÇOKLU DUVAR PRİZİ (ÇIFT GIRIS) METAL MANDALLI</v>
      </c>
      <c r="C453" s="2">
        <v>238.1</v>
      </c>
    </row>
    <row r="454" spans="1:3" s="3" customFormat="1" ht="15" customHeight="1" x14ac:dyDescent="0.15">
      <c r="A454" s="10" t="s">
        <v>333</v>
      </c>
      <c r="B454" s="7" t="str">
        <f>VLOOKUP(A:A,'[1]FİYAT LİSTESİ'!$A$1:$D$65536,2,FALSE)</f>
        <v>6x35A. ÇOKLU DUVAR FISI  METAL  MANDALLI</v>
      </c>
      <c r="C454" s="2">
        <v>227.6</v>
      </c>
    </row>
    <row r="455" spans="1:3" s="3" customFormat="1" ht="15" customHeight="1" x14ac:dyDescent="0.15">
      <c r="A455" s="10" t="s">
        <v>334</v>
      </c>
      <c r="B455" s="7" t="str">
        <f>VLOOKUP(A:A,'[1]FİYAT LİSTESİ'!$A$1:$D$65536,2,FALSE)</f>
        <v>6x35A.ÇOKLU DUVAR FISI (ÇIFT GIRIS) METAL MANDALLI</v>
      </c>
      <c r="C455" s="2">
        <v>230.3</v>
      </c>
    </row>
    <row r="456" spans="1:3" s="3" customFormat="1" ht="15" customHeight="1" x14ac:dyDescent="0.15">
      <c r="A456" s="10">
        <v>403560</v>
      </c>
      <c r="B456" s="7" t="str">
        <f>VLOOKUP(A:A,'[1]FİYAT LİSTESİ'!$A$1:$D$65536,2,FALSE)</f>
        <v>6x35A. ÇOKLU UZATMA FİŞİ YAN PER. ÜST GİRİŞLİ</v>
      </c>
      <c r="C456" s="2">
        <v>155.5</v>
      </c>
    </row>
    <row r="457" spans="1:3" s="3" customFormat="1" ht="15" customHeight="1" x14ac:dyDescent="0.15">
      <c r="A457" s="10">
        <v>403561</v>
      </c>
      <c r="B457" s="7" t="str">
        <f>VLOOKUP(A:A,'[1]FİYAT LİSTESİ'!$A$1:$D$65536,2,FALSE)</f>
        <v>6x35A. ÇOKLU UZATMA FİŞİ YAN PER. YAN GİRİŞLİ</v>
      </c>
      <c r="C457" s="2">
        <v>154.19999999999999</v>
      </c>
    </row>
    <row r="458" spans="1:3" s="3" customFormat="1" ht="15" customHeight="1" x14ac:dyDescent="0.15">
      <c r="A458" s="10">
        <v>403562</v>
      </c>
      <c r="B458" s="7" t="str">
        <f>VLOOKUP(A:A,'[1]FİYAT LİSTESİ'!$A$1:$D$65536,2,FALSE)</f>
        <v>6x35A. ÇOKLU UZATMA PRİZİ YAN PER. ÜST GİRİŞLİ</v>
      </c>
      <c r="C458" s="2">
        <v>163.4</v>
      </c>
    </row>
    <row r="459" spans="1:3" s="3" customFormat="1" ht="15" customHeight="1" x14ac:dyDescent="0.15">
      <c r="A459" s="10">
        <v>403563</v>
      </c>
      <c r="B459" s="7" t="str">
        <f>VLOOKUP(A:A,'[1]FİYAT LİSTESİ'!$A$1:$D$65536,2,FALSE)</f>
        <v>6x35A. ÇOKLU UZATMA PRİZİ YAN PER. YAN GİRİŞLİ</v>
      </c>
      <c r="C459" s="2">
        <v>162.1</v>
      </c>
    </row>
    <row r="460" spans="1:3" s="3" customFormat="1" ht="15" customHeight="1" x14ac:dyDescent="0.15">
      <c r="A460" s="10" t="s">
        <v>335</v>
      </c>
      <c r="B460" s="7" t="str">
        <f>VLOOKUP(A:A,'[1]FİYAT LİSTESİ'!$A$1:$D$65536,2,FALSE)</f>
        <v>6x35A. ÇOK. UZATMA PRİZİ ÜST GRŞ. TEK M. MAN. CON</v>
      </c>
      <c r="C460" s="2">
        <v>195.7</v>
      </c>
    </row>
    <row r="461" spans="1:3" s="3" customFormat="1" ht="15" customHeight="1" x14ac:dyDescent="0.15">
      <c r="A461" s="10" t="s">
        <v>336</v>
      </c>
      <c r="B461" s="7" t="str">
        <f>VLOOKUP(A:A,'[1]FİYAT LİSTESİ'!$A$1:$D$65536,2,FALSE)</f>
        <v>6x35A. ÇOK. UZATMA PRİZİ YAN GRŞ. TEK M. MAN. CON</v>
      </c>
      <c r="C461" s="2">
        <v>191.6</v>
      </c>
    </row>
    <row r="462" spans="1:3" s="3" customFormat="1" ht="15" customHeight="1" x14ac:dyDescent="0.15">
      <c r="A462" s="10" t="s">
        <v>337</v>
      </c>
      <c r="B462" s="7" t="str">
        <f>VLOOKUP(A:A,'[1]FİYAT LİSTESİ'!$A$1:$D$65536,2,FALSE)</f>
        <v>6x35A. ÇOKLU MAKİNE PRİZİ (TEK METAL MANDALLI)</v>
      </c>
      <c r="C462" s="2">
        <v>161.19999999999999</v>
      </c>
    </row>
    <row r="463" spans="1:3" s="3" customFormat="1" ht="15" customHeight="1" x14ac:dyDescent="0.15">
      <c r="A463" s="10" t="s">
        <v>338</v>
      </c>
      <c r="B463" s="7" t="str">
        <f>VLOOKUP(A:A,'[1]FİYAT LİSTESİ'!$A$1:$D$65536,2,FALSE)</f>
        <v>6x35A. ÇOKLU MAKİNE FİŞİ (TEK METAL MANDALLI)</v>
      </c>
      <c r="C463" s="2">
        <v>153.4</v>
      </c>
    </row>
    <row r="464" spans="1:3" s="3" customFormat="1" ht="15" customHeight="1" x14ac:dyDescent="0.15">
      <c r="A464" s="10" t="s">
        <v>339</v>
      </c>
      <c r="B464" s="7" t="str">
        <f>VLOOKUP(A:A,'[1]FİYAT LİSTESİ'!$A$1:$D$65536,2,FALSE)</f>
        <v>6x35A. ÇOKLU DUVAR PRİZİ (TEK METAL MANDALLI)</v>
      </c>
      <c r="C464" s="2">
        <v>242.2</v>
      </c>
    </row>
    <row r="465" spans="1:3" s="3" customFormat="1" ht="15" customHeight="1" x14ac:dyDescent="0.15">
      <c r="A465" s="10" t="s">
        <v>340</v>
      </c>
      <c r="B465" s="7" t="str">
        <f>VLOOKUP(A:A,'[1]FİYAT LİSTESİ'!$A$1:$D$65536,2,FALSE)</f>
        <v>6x35A. DUVAR PRİZ ÇİFT GRŞ. (TEK METAL MANDALLI)</v>
      </c>
      <c r="C465" s="2">
        <v>244.4</v>
      </c>
    </row>
    <row r="466" spans="1:3" s="3" customFormat="1" ht="15" customHeight="1" x14ac:dyDescent="0.15">
      <c r="A466" s="10" t="s">
        <v>341</v>
      </c>
      <c r="B466" s="7" t="str">
        <f>VLOOKUP(A:A,'[1]FİYAT LİSTESİ'!$A$1:$D$65536,2,FALSE)</f>
        <v>6x35A. ÇOKLU DUVAR FİŞİ (TEK METAL MANDALLI)</v>
      </c>
      <c r="C466" s="2">
        <v>234.4</v>
      </c>
    </row>
    <row r="467" spans="1:3" s="3" customFormat="1" ht="15" customHeight="1" x14ac:dyDescent="0.15">
      <c r="A467" s="10" t="s">
        <v>342</v>
      </c>
      <c r="B467" s="7" t="str">
        <f>VLOOKUP(A:A,'[1]FİYAT LİSTESİ'!$A$1:$D$65536,2,FALSE)</f>
        <v>6x35A. DUVAR FİŞİ ÇİFT GRŞ. (TEK METAL MANDALLI)</v>
      </c>
      <c r="C467" s="2">
        <v>236.5</v>
      </c>
    </row>
    <row r="468" spans="1:3" s="3" customFormat="1" ht="15" customHeight="1" x14ac:dyDescent="0.15">
      <c r="A468" s="10" t="s">
        <v>343</v>
      </c>
      <c r="B468" s="7" t="str">
        <f>VLOOKUP(A:A,'[1]FİYAT LİSTESİ'!$A$1:$D$65536,2,FALSE)</f>
        <v>6x35A. ÇOKLU MAKİNE PRİZİ (TEK MET.MAN.MEN.KAPAK)</v>
      </c>
      <c r="C468" s="2">
        <v>210.4</v>
      </c>
    </row>
    <row r="469" spans="1:3" s="3" customFormat="1" ht="15" customHeight="1" x14ac:dyDescent="0.15">
      <c r="A469" s="10" t="s">
        <v>344</v>
      </c>
      <c r="B469" s="7" t="str">
        <f>VLOOKUP(A:A,'[1]FİYAT LİSTESİ'!$A$1:$D$65536,2,FALSE)</f>
        <v>6x35A. ÇOKLU MAKİNE FİŞİ (TEK MET.MAN.MEN.KAPAK)</v>
      </c>
      <c r="C469" s="2">
        <v>202.5</v>
      </c>
    </row>
    <row r="470" spans="1:3" s="3" customFormat="1" ht="15" customHeight="1" x14ac:dyDescent="0.15">
      <c r="A470" s="10" t="s">
        <v>345</v>
      </c>
      <c r="B470" s="7" t="str">
        <f>VLOOKUP(A:A,'[1]FİYAT LİSTESİ'!$A$1:$D$65536,2,FALSE)</f>
        <v>6x35A. ÇOKLU DUVAR PRİZİ (TEK MET.MAN.MEN.KAPAK)</v>
      </c>
      <c r="C470" s="2">
        <v>278.7</v>
      </c>
    </row>
    <row r="471" spans="1:3" s="3" customFormat="1" ht="15" customHeight="1" x14ac:dyDescent="0.15">
      <c r="A471" s="10">
        <v>29124</v>
      </c>
      <c r="B471" s="7" t="str">
        <f>VLOOKUP(A:A,'[1]FİYAT LİSTESİ'!$A$1:$D$65536,2,FALSE)</f>
        <v>6x35A. ÇOKLU PRİZ ÇEKİRDEK MONTAJLI (1-6)</v>
      </c>
      <c r="C471" s="2">
        <v>120</v>
      </c>
    </row>
    <row r="472" spans="1:3" s="3" customFormat="1" ht="15" customHeight="1" x14ac:dyDescent="0.15">
      <c r="A472" s="10">
        <v>29125</v>
      </c>
      <c r="B472" s="7" t="str">
        <f>VLOOKUP(A:A,'[1]FİYAT LİSTESİ'!$A$1:$D$65536,2,FALSE)</f>
        <v>6x35A. ÇOKLU FİŞ ÇEKİRDEK MONTAJLI (1-6)</v>
      </c>
      <c r="C472" s="2">
        <v>112.1</v>
      </c>
    </row>
    <row r="473" spans="1:3" s="3" customFormat="1" ht="15" customHeight="1" x14ac:dyDescent="0.15">
      <c r="A473" s="10" t="s">
        <v>346</v>
      </c>
      <c r="B473" s="7" t="str">
        <f>VLOOKUP(A:A,'[1]FİYAT LİSTESİ'!$A$1:$D$65536,2,FALSE)</f>
        <v>6x35A.ÇOK. DUV. PRZ ÇİFT GRŞ.(TEK.MET.MAN.MEN.KAP</v>
      </c>
      <c r="C473" s="2">
        <v>290.2</v>
      </c>
    </row>
    <row r="474" spans="1:3" s="3" customFormat="1" ht="15" customHeight="1" x14ac:dyDescent="0.15">
      <c r="A474" s="10" t="s">
        <v>347</v>
      </c>
      <c r="B474" s="7" t="str">
        <f>VLOOKUP(A:A,'[1]FİYAT LİSTESİ'!$A$1:$D$65536,2,FALSE)</f>
        <v>6x35A. ÇOKLU DUVAR FİŞİ (TEK MET.MAN.MEN.KAPAK)</v>
      </c>
      <c r="C474" s="2">
        <v>270.89999999999998</v>
      </c>
    </row>
    <row r="475" spans="1:3" s="3" customFormat="1" ht="15" customHeight="1" x14ac:dyDescent="0.15">
      <c r="A475" s="10" t="s">
        <v>348</v>
      </c>
      <c r="B475" s="7" t="str">
        <f>VLOOKUP(A:A,'[1]FİYAT LİSTESİ'!$A$1:$D$65536,2,FALSE)</f>
        <v>6x35A.ÇOK. DUV. FİŞ ÇİFT GRŞ.(TEK.MET.MAN.MEN.KAP</v>
      </c>
      <c r="C475" s="2">
        <v>282.3</v>
      </c>
    </row>
    <row r="476" spans="1:3" s="3" customFormat="1" ht="15" customHeight="1" x14ac:dyDescent="0.15">
      <c r="A476" s="10">
        <v>403154</v>
      </c>
      <c r="B476" s="7" t="str">
        <f>VLOOKUP(A:A,'[1]FİYAT LİSTESİ'!$A$1:$D$65536,2,FALSE)</f>
        <v>12x35 A. ÇOKLU UZATMA FİŞ-1 ÜST GİRİŞLİ</v>
      </c>
      <c r="C476" s="2">
        <v>280.7</v>
      </c>
    </row>
    <row r="477" spans="1:3" s="3" customFormat="1" ht="15" customHeight="1" x14ac:dyDescent="0.15">
      <c r="A477" s="10">
        <v>403155</v>
      </c>
      <c r="B477" s="7" t="str">
        <f>VLOOKUP(A:A,'[1]FİYAT LİSTESİ'!$A$1:$D$65536,2,FALSE)</f>
        <v>12x35 A. ÇOKLU UZATMA FİŞ-2 YAN GİRİŞLİ</v>
      </c>
      <c r="C477" s="2">
        <v>279.7</v>
      </c>
    </row>
    <row r="478" spans="1:3" s="3" customFormat="1" ht="15" customHeight="1" x14ac:dyDescent="0.15">
      <c r="A478" s="10">
        <v>403152</v>
      </c>
      <c r="B478" s="7" t="str">
        <f>VLOOKUP(A:A,'[1]FİYAT LİSTESİ'!$A$1:$D$65536,2,FALSE)</f>
        <v>12x35 A. ÇOKLU UZATMA PRİZ (ÜST GİRİŞLİ)</v>
      </c>
      <c r="C478" s="2">
        <v>296.5</v>
      </c>
    </row>
    <row r="479" spans="1:3" s="3" customFormat="1" ht="15" customHeight="1" x14ac:dyDescent="0.15">
      <c r="A479" s="10">
        <v>403153</v>
      </c>
      <c r="B479" s="7" t="str">
        <f>VLOOKUP(A:A,'[1]FİYAT LİSTESİ'!$A$1:$D$65536,2,FALSE)</f>
        <v>12x35 A. ÇOKLU UZATMA PRİZ (YAN GİRİŞLİ)</v>
      </c>
      <c r="C479" s="2">
        <v>295.5</v>
      </c>
    </row>
    <row r="480" spans="1:3" s="3" customFormat="1" ht="15" customHeight="1" x14ac:dyDescent="0.15">
      <c r="A480" s="10" t="s">
        <v>349</v>
      </c>
      <c r="B480" s="7" t="str">
        <f>VLOOKUP(A:A,'[1]FİYAT LİSTESİ'!$A$1:$D$65536,2,FALSE)</f>
        <v>12x35A. ÇOK.UZT PRIZI METAL MAN CON. ÜSTTEN GRSLI</v>
      </c>
      <c r="C480" s="2">
        <v>333.8</v>
      </c>
    </row>
    <row r="481" spans="1:3" s="3" customFormat="1" ht="15" customHeight="1" x14ac:dyDescent="0.15">
      <c r="A481" s="10" t="s">
        <v>350</v>
      </c>
      <c r="B481" s="7" t="str">
        <f>VLOOKUP(A:A,'[1]FİYAT LİSTESİ'!$A$1:$D$65536,2,FALSE)</f>
        <v>12x35A. ÇOK.UZT PRİZİ METAL MAN. CON YAN GİRİŞLİ</v>
      </c>
      <c r="C481" s="2">
        <v>333.8</v>
      </c>
    </row>
    <row r="482" spans="1:3" s="3" customFormat="1" ht="15" customHeight="1" x14ac:dyDescent="0.15">
      <c r="A482" s="10" t="s">
        <v>351</v>
      </c>
      <c r="B482" s="7" t="str">
        <f>VLOOKUP(A:A,'[1]FİYAT LİSTESİ'!$A$1:$D$65536,2,FALSE)</f>
        <v>12x35A. ÇOKLU MAKİNE PRİZİ METAL MANDALLI</v>
      </c>
      <c r="C482" s="2">
        <v>303.89999999999998</v>
      </c>
    </row>
    <row r="483" spans="1:3" s="3" customFormat="1" ht="15" customHeight="1" x14ac:dyDescent="0.15">
      <c r="A483" s="10" t="s">
        <v>352</v>
      </c>
      <c r="B483" s="7" t="str">
        <f>VLOOKUP(A:A,'[1]FİYAT LİSTESİ'!$A$1:$D$65536,2,FALSE)</f>
        <v>12x35A. ÇOKLU MAKİNE FİŞİ METAL MANDALLI</v>
      </c>
      <c r="C483" s="2">
        <v>288.10000000000002</v>
      </c>
    </row>
    <row r="484" spans="1:3" s="3" customFormat="1" ht="15" customHeight="1" x14ac:dyDescent="0.15">
      <c r="A484" s="10" t="s">
        <v>353</v>
      </c>
      <c r="B484" s="7" t="str">
        <f>VLOOKUP(A:A,'[1]FİYAT LİSTESİ'!$A$1:$D$65536,2,FALSE)</f>
        <v>12x35A. ÇOKLU DUVAR PRİZİ METAL MANDALLI</v>
      </c>
      <c r="C484" s="2">
        <v>398.5</v>
      </c>
    </row>
    <row r="485" spans="1:3" s="3" customFormat="1" ht="15" customHeight="1" x14ac:dyDescent="0.15">
      <c r="A485" s="10" t="s">
        <v>354</v>
      </c>
      <c r="B485" s="7" t="str">
        <f>VLOOKUP(A:A,'[1]FİYAT LİSTESİ'!$A$1:$D$65536,2,FALSE)</f>
        <v>12x35A. ÇOKLU DUVAR PRIZI (ÇIFT GIRISLI) METAL MAN</v>
      </c>
      <c r="C485" s="2">
        <v>402.8</v>
      </c>
    </row>
    <row r="486" spans="1:3" s="3" customFormat="1" ht="15" customHeight="1" x14ac:dyDescent="0.15">
      <c r="A486" s="10" t="s">
        <v>355</v>
      </c>
      <c r="B486" s="7" t="str">
        <f>VLOOKUP(A:A,'[1]FİYAT LİSTESİ'!$A$1:$D$65536,2,FALSE)</f>
        <v>12x35A. ÇOKLU DUVAR FİŞİ METAL MAN.</v>
      </c>
      <c r="C486" s="2">
        <v>382.8</v>
      </c>
    </row>
    <row r="487" spans="1:3" s="3" customFormat="1" ht="15" customHeight="1" x14ac:dyDescent="0.15">
      <c r="A487" s="10" t="s">
        <v>356</v>
      </c>
      <c r="B487" s="7" t="str">
        <f>VLOOKUP(A:A,'[1]FİYAT LİSTESİ'!$A$1:$D$65536,2,FALSE)</f>
        <v>12x35A. ÇOKLU DUVAR FİŞİ (ÇIFT GIRISLI) METAL MAN</v>
      </c>
      <c r="C487" s="2">
        <v>387.1</v>
      </c>
    </row>
    <row r="488" spans="1:3" s="3" customFormat="1" ht="15" customHeight="1" x14ac:dyDescent="0.15">
      <c r="A488" s="10">
        <v>29124</v>
      </c>
      <c r="B488" s="7" t="s">
        <v>847</v>
      </c>
      <c r="C488" s="2">
        <v>120</v>
      </c>
    </row>
    <row r="489" spans="1:3" s="3" customFormat="1" ht="15" customHeight="1" x14ac:dyDescent="0.15">
      <c r="A489" s="10">
        <v>29125</v>
      </c>
      <c r="B489" s="7" t="s">
        <v>848</v>
      </c>
      <c r="C489" s="2">
        <v>112.1</v>
      </c>
    </row>
    <row r="490" spans="1:3" s="3" customFormat="1" ht="15" customHeight="1" x14ac:dyDescent="0.15">
      <c r="A490" s="10">
        <v>29128</v>
      </c>
      <c r="B490" s="7" t="s">
        <v>849</v>
      </c>
      <c r="C490" s="2">
        <v>120</v>
      </c>
    </row>
    <row r="491" spans="1:3" s="3" customFormat="1" ht="15" customHeight="1" x14ac:dyDescent="0.15">
      <c r="A491" s="10">
        <v>29129</v>
      </c>
      <c r="B491" s="7" t="s">
        <v>850</v>
      </c>
      <c r="C491" s="2">
        <v>112.1</v>
      </c>
    </row>
    <row r="492" spans="1:3" s="3" customFormat="1" ht="15" customHeight="1" x14ac:dyDescent="0.15">
      <c r="A492" s="10">
        <v>403410</v>
      </c>
      <c r="B492" s="7" t="str">
        <f>VLOOKUP(A:A,'[1]FİYAT LİSTESİ'!$A$1:$D$65536,2,FALSE)</f>
        <v>4/0x80A. ÇOKLU UZATMA FİŞİ ÜST GİRİŞLİ</v>
      </c>
      <c r="C492" s="2">
        <v>190.9</v>
      </c>
    </row>
    <row r="493" spans="1:3" s="3" customFormat="1" ht="15" customHeight="1" x14ac:dyDescent="0.15">
      <c r="A493" s="10">
        <v>403403</v>
      </c>
      <c r="B493" s="7" t="str">
        <f>VLOOKUP(A:A,'[1]FİYAT LİSTESİ'!$A$1:$D$65536,2,FALSE)</f>
        <v>4/0x80A. ÇOKLU UZATMA FİŞİ</v>
      </c>
      <c r="C493" s="2">
        <v>187.8</v>
      </c>
    </row>
    <row r="494" spans="1:3" s="3" customFormat="1" ht="15" customHeight="1" x14ac:dyDescent="0.15">
      <c r="A494" s="10">
        <v>403409</v>
      </c>
      <c r="B494" s="7" t="str">
        <f>VLOOKUP(A:A,'[1]FİYAT LİSTESİ'!$A$1:$D$65536,2,FALSE)</f>
        <v>4/0x80A. ÇOKLU UZATMA PRİZİ ÜST GİRİŞLİ</v>
      </c>
      <c r="C494" s="2">
        <v>200.4</v>
      </c>
    </row>
    <row r="495" spans="1:3" s="3" customFormat="1" ht="15" customHeight="1" x14ac:dyDescent="0.15">
      <c r="A495" s="10">
        <v>403402</v>
      </c>
      <c r="B495" s="7" t="str">
        <f>VLOOKUP(A:A,'[1]FİYAT LİSTESİ'!$A$1:$D$65536,2,FALSE)</f>
        <v>4/0x80A. ÇOKLU UZATMA PRİZİ</v>
      </c>
      <c r="C495" s="2">
        <v>197.3</v>
      </c>
    </row>
    <row r="496" spans="1:3" s="3" customFormat="1" ht="15" customHeight="1" x14ac:dyDescent="0.15">
      <c r="A496" s="10" t="s">
        <v>357</v>
      </c>
      <c r="B496" s="7" t="str">
        <f>VLOOKUP(A:A,'[1]FİYAT LİSTESİ'!$A$1:$D$65536,2,FALSE)</f>
        <v>4/0x80A. ÇOKLU UZATMA PRİZİ ÜST GİRİŞ METAL MAN.CO</v>
      </c>
      <c r="C496" s="2">
        <v>232.6</v>
      </c>
    </row>
    <row r="497" spans="1:3" s="3" customFormat="1" ht="15" customHeight="1" x14ac:dyDescent="0.15">
      <c r="A497" s="10" t="s">
        <v>358</v>
      </c>
      <c r="B497" s="7" t="str">
        <f>VLOOKUP(A:A,'[1]FİYAT LİSTESİ'!$A$1:$D$65536,2,FALSE)</f>
        <v>4/0x80A. ÇOKLU UZATMA PRİZİ METAL MANDALLI CONTALI</v>
      </c>
      <c r="C497" s="2">
        <v>228.4</v>
      </c>
    </row>
    <row r="498" spans="1:3" s="3" customFormat="1" ht="15" customHeight="1" x14ac:dyDescent="0.15">
      <c r="A498" s="10" t="s">
        <v>359</v>
      </c>
      <c r="B498" s="7" t="str">
        <f>VLOOKUP(A:A,'[1]FİYAT LİSTESİ'!$A$1:$D$65536,2,FALSE)</f>
        <v>4/0x80A. ÇOKLU MAKİNE PRİZİ METAL MANDALLI</v>
      </c>
      <c r="C498" s="2">
        <v>206.3</v>
      </c>
    </row>
    <row r="499" spans="1:3" s="3" customFormat="1" ht="15" customHeight="1" x14ac:dyDescent="0.15">
      <c r="A499" s="10" t="s">
        <v>360</v>
      </c>
      <c r="B499" s="7" t="str">
        <f>VLOOKUP(A:A,'[1]FİYAT LİSTESİ'!$A$1:$D$65536,2,FALSE)</f>
        <v>4/0x80A. ÇOKLU MAKİNE FİŞİ  METAL MANDALLI</v>
      </c>
      <c r="C499" s="2">
        <v>196.8</v>
      </c>
    </row>
    <row r="500" spans="1:3" s="3" customFormat="1" ht="15" customHeight="1" x14ac:dyDescent="0.15">
      <c r="A500" s="10" t="s">
        <v>361</v>
      </c>
      <c r="B500" s="7" t="str">
        <f>VLOOKUP(A:A,'[1]FİYAT LİSTESİ'!$A$1:$D$65536,2,FALSE)</f>
        <v>4/0x80A. ÇOKLU DUVAR PRİZİ METAL MANDALLI</v>
      </c>
      <c r="C500" s="2">
        <v>276.5</v>
      </c>
    </row>
    <row r="501" spans="1:3" s="3" customFormat="1" ht="15" customHeight="1" x14ac:dyDescent="0.15">
      <c r="A501" s="10" t="s">
        <v>362</v>
      </c>
      <c r="B501" s="7" t="str">
        <f>VLOOKUP(A:A,'[1]FİYAT LİSTESİ'!$A$1:$D$65536,2,FALSE)</f>
        <v>4/0x80A. ÇOKLU DUVAR PRİZİ ÇİFT GİRİŞLİ METAL MAND</v>
      </c>
      <c r="C501" s="2">
        <v>279.2</v>
      </c>
    </row>
    <row r="502" spans="1:3" s="3" customFormat="1" ht="15" customHeight="1" x14ac:dyDescent="0.15">
      <c r="A502" s="10" t="s">
        <v>363</v>
      </c>
      <c r="B502" s="7" t="str">
        <f>VLOOKUP(A:A,'[1]FİYAT LİSTESİ'!$A$1:$D$65536,2,FALSE)</f>
        <v>4/0x80A. ÇOKLU DUVAR FİŞİ METAL MANDALLI</v>
      </c>
      <c r="C502" s="2">
        <v>267</v>
      </c>
    </row>
    <row r="503" spans="1:3" s="3" customFormat="1" ht="15" customHeight="1" x14ac:dyDescent="0.15">
      <c r="A503" s="10" t="s">
        <v>364</v>
      </c>
      <c r="B503" s="7" t="str">
        <f>VLOOKUP(A:A,'[1]FİYAT LİSTESİ'!$A$1:$D$65536,2,FALSE)</f>
        <v>4/0x80A. ÇOKLU DUVAR FİŞİ ÇİFT GİRİŞLİ METAL MADAL</v>
      </c>
      <c r="C503" s="2">
        <v>269.7</v>
      </c>
    </row>
    <row r="504" spans="1:3" s="3" customFormat="1" ht="15" customHeight="1" x14ac:dyDescent="0.15">
      <c r="A504" s="10">
        <v>403580</v>
      </c>
      <c r="B504" s="7" t="str">
        <f>VLOOKUP(A:A,'[1]FİYAT LİSTESİ'!$A$1:$D$65536,2,FALSE)</f>
        <v>4/0x80A. ÇOKLU UZATMA FİŞİ YAN PER. ÜST GİRİŞLİ</v>
      </c>
      <c r="C504" s="2">
        <v>194.9</v>
      </c>
    </row>
    <row r="505" spans="1:3" s="3" customFormat="1" ht="15" customHeight="1" x14ac:dyDescent="0.15">
      <c r="A505" s="10">
        <v>403581</v>
      </c>
      <c r="B505" s="7" t="str">
        <f>VLOOKUP(A:A,'[1]FİYAT LİSTESİ'!$A$1:$D$65536,2,FALSE)</f>
        <v>4/0x80A. ÇOKLU UZATMA FİŞİ YAN PER. YAN GİRİŞLİ</v>
      </c>
      <c r="C505" s="2">
        <v>193.6</v>
      </c>
    </row>
    <row r="506" spans="1:3" s="3" customFormat="1" ht="15" customHeight="1" x14ac:dyDescent="0.15">
      <c r="A506" s="10">
        <v>403582</v>
      </c>
      <c r="B506" s="7" t="str">
        <f>VLOOKUP(A:A,'[1]FİYAT LİSTESİ'!$A$1:$D$65536,2,FALSE)</f>
        <v>4/0x80A. ÇOKLU UZATMA PRİZİ YAN PER. ÜST GİRİŞLİ</v>
      </c>
      <c r="C506" s="2">
        <v>204.4</v>
      </c>
    </row>
    <row r="507" spans="1:3" s="3" customFormat="1" ht="15" customHeight="1" x14ac:dyDescent="0.15">
      <c r="A507" s="10">
        <v>403583</v>
      </c>
      <c r="B507" s="7" t="str">
        <f>VLOOKUP(A:A,'[1]FİYAT LİSTESİ'!$A$1:$D$65536,2,FALSE)</f>
        <v>4/0x80A. ÇOKLU UZATMA PRİZİ YAN PER. YAN GİRİŞLİ</v>
      </c>
      <c r="C507" s="2">
        <v>203.1</v>
      </c>
    </row>
    <row r="508" spans="1:3" s="3" customFormat="1" ht="15" customHeight="1" x14ac:dyDescent="0.15">
      <c r="A508" s="10" t="s">
        <v>365</v>
      </c>
      <c r="B508" s="7" t="str">
        <f>VLOOKUP(A:A,'[1]FİYAT LİSTESİ'!$A$1:$D$65536,2,FALSE)</f>
        <v>4/0x80A.ÇOK. UZATMA PRİZİ ÜST GRŞ. TEK M. MAN. CO</v>
      </c>
      <c r="C508" s="2">
        <v>236.7</v>
      </c>
    </row>
    <row r="509" spans="1:3" s="3" customFormat="1" ht="15" customHeight="1" x14ac:dyDescent="0.15">
      <c r="A509" s="10" t="s">
        <v>366</v>
      </c>
      <c r="B509" s="7" t="str">
        <f>VLOOKUP(A:A,'[1]FİYAT LİSTESİ'!$A$1:$D$65536,2,FALSE)</f>
        <v>4/0x80A.ÇOK. UZATMA PRİZİ YAN GRŞ. TEK M. MAN. CO</v>
      </c>
      <c r="C509" s="2">
        <v>232.6</v>
      </c>
    </row>
    <row r="510" spans="1:3" s="3" customFormat="1" ht="15" customHeight="1" x14ac:dyDescent="0.15">
      <c r="A510" s="10" t="s">
        <v>367</v>
      </c>
      <c r="B510" s="7" t="str">
        <f>VLOOKUP(A:A,'[1]FİYAT LİSTESİ'!$A$1:$D$65536,2,FALSE)</f>
        <v>4/0x80A.ÇOKLU MAKİNE PRİZİ (TEK METAL MANDALLI)</v>
      </c>
      <c r="C510" s="2">
        <v>202.3</v>
      </c>
    </row>
    <row r="511" spans="1:3" s="3" customFormat="1" ht="15" customHeight="1" x14ac:dyDescent="0.15">
      <c r="A511" s="10" t="s">
        <v>368</v>
      </c>
      <c r="B511" s="7" t="str">
        <f>VLOOKUP(A:A,'[1]FİYAT LİSTESİ'!$A$1:$D$65536,2,FALSE)</f>
        <v>4/0x80A.ÇOKLU MAKİNE FİŞİ (TEK METAL MANDALLI)</v>
      </c>
      <c r="C511" s="2">
        <v>192.8</v>
      </c>
    </row>
    <row r="512" spans="1:3" s="3" customFormat="1" ht="15" customHeight="1" x14ac:dyDescent="0.15">
      <c r="A512" s="10" t="s">
        <v>369</v>
      </c>
      <c r="B512" s="7" t="str">
        <f>VLOOKUP(A:A,'[1]FİYAT LİSTESİ'!$A$1:$D$65536,2,FALSE)</f>
        <v>4/0x80A.ÇOKLU DUVAR PRİZİ (TEK METAL MANDALLI)</v>
      </c>
      <c r="C512" s="2">
        <v>283.3</v>
      </c>
    </row>
    <row r="513" spans="1:3" s="3" customFormat="1" ht="15" customHeight="1" x14ac:dyDescent="0.15">
      <c r="A513" s="10" t="s">
        <v>370</v>
      </c>
      <c r="B513" s="7" t="str">
        <f>VLOOKUP(A:A,'[1]FİYAT LİSTESİ'!$A$1:$D$65536,2,FALSE)</f>
        <v>4/0x80A. DUVAR PRİZ ÇİFT GRŞ. (TEK METAL MANDALLI)</v>
      </c>
      <c r="C513" s="2">
        <v>285.39999999999998</v>
      </c>
    </row>
    <row r="514" spans="1:3" s="3" customFormat="1" ht="15" customHeight="1" x14ac:dyDescent="0.15">
      <c r="A514" s="10" t="s">
        <v>371</v>
      </c>
      <c r="B514" s="7" t="str">
        <f>VLOOKUP(A:A,'[1]FİYAT LİSTESİ'!$A$1:$D$65536,2,FALSE)</f>
        <v>4/0x80A.ÇOKLU DUVAR FİŞİ (TEK METAL MANDALLI)</v>
      </c>
      <c r="C514" s="2">
        <v>273.8</v>
      </c>
    </row>
    <row r="515" spans="1:3" s="3" customFormat="1" ht="15" customHeight="1" x14ac:dyDescent="0.15">
      <c r="A515" s="10" t="s">
        <v>372</v>
      </c>
      <c r="B515" s="7" t="str">
        <f>VLOOKUP(A:A,'[1]FİYAT LİSTESİ'!$A$1:$D$65536,2,FALSE)</f>
        <v>4/0x80A. DUVAR FİŞİ ÇİFT GRŞ. (TEK METAL MANDALLI)</v>
      </c>
      <c r="C515" s="2">
        <v>275.89999999999998</v>
      </c>
    </row>
    <row r="516" spans="1:3" s="3" customFormat="1" ht="15" customHeight="1" x14ac:dyDescent="0.15">
      <c r="A516" s="10" t="s">
        <v>373</v>
      </c>
      <c r="B516" s="7" t="str">
        <f>VLOOKUP(A:A,'[1]FİYAT LİSTESİ'!$A$1:$D$65536,2,FALSE)</f>
        <v>4/0x80A.ÇOKLU MAKİNE PRİZİ (TEK MET.MAN.MEN.KAPAK)</v>
      </c>
      <c r="C516" s="2">
        <v>251.4</v>
      </c>
    </row>
    <row r="517" spans="1:3" s="3" customFormat="1" ht="15" customHeight="1" x14ac:dyDescent="0.15">
      <c r="A517" s="10" t="s">
        <v>374</v>
      </c>
      <c r="B517" s="7" t="str">
        <f>VLOOKUP(A:A,'[1]FİYAT LİSTESİ'!$A$1:$D$65536,2,FALSE)</f>
        <v>4/0x80A. ÇOKLU MAKİNE FİŞİ (TEK MET.MAN.MEN.KAPAK)</v>
      </c>
      <c r="C517" s="2">
        <v>241.9</v>
      </c>
    </row>
    <row r="518" spans="1:3" s="3" customFormat="1" ht="15" customHeight="1" x14ac:dyDescent="0.15">
      <c r="A518" s="10" t="s">
        <v>375</v>
      </c>
      <c r="B518" s="7" t="str">
        <f>VLOOKUP(A:A,'[1]FİYAT LİSTESİ'!$A$1:$D$65536,2,FALSE)</f>
        <v>4/0x80A.ÇOKLU DUVAR PRİZİ (TEK MET.MAN.MEN.KAPAK)</v>
      </c>
      <c r="C518" s="2">
        <v>319.8</v>
      </c>
    </row>
    <row r="519" spans="1:3" s="3" customFormat="1" ht="15" customHeight="1" x14ac:dyDescent="0.15">
      <c r="A519" s="10" t="s">
        <v>376</v>
      </c>
      <c r="B519" s="7" t="str">
        <f>VLOOKUP(A:A,'[1]FİYAT LİSTESİ'!$A$1:$D$65536,2,FALSE)</f>
        <v>4/0x80A.ÇOK.DUV. PRZ ÇİFT GRŞ.(TEK.MET.MAN.MEN.KAP</v>
      </c>
      <c r="C519" s="2">
        <v>331.2</v>
      </c>
    </row>
    <row r="520" spans="1:3" s="3" customFormat="1" ht="15" customHeight="1" x14ac:dyDescent="0.15">
      <c r="A520" s="10" t="s">
        <v>377</v>
      </c>
      <c r="B520" s="7" t="str">
        <f>VLOOKUP(A:A,'[1]FİYAT LİSTESİ'!$A$1:$D$65536,2,FALSE)</f>
        <v>4/0x80A.ÇOKLU DUVAR FİŞİ (TEK MET.MAN.MEN.KAPAK)</v>
      </c>
      <c r="C520" s="2">
        <v>310.3</v>
      </c>
    </row>
    <row r="521" spans="1:3" s="3" customFormat="1" ht="15" customHeight="1" x14ac:dyDescent="0.15">
      <c r="A521" s="10" t="s">
        <v>378</v>
      </c>
      <c r="B521" s="7" t="str">
        <f>VLOOKUP(A:A,'[1]FİYAT LİSTESİ'!$A$1:$D$65536,2,FALSE)</f>
        <v>4/0x80A.ÇOK.DUV. FİŞ ÇİFT GRŞ.(TEK.MET.MAN.MEN.KAP</v>
      </c>
      <c r="C521" s="2">
        <v>321.7</v>
      </c>
    </row>
    <row r="522" spans="1:3" s="3" customFormat="1" ht="15" customHeight="1" x14ac:dyDescent="0.15">
      <c r="A522" s="10">
        <v>29115</v>
      </c>
      <c r="B522" s="7" t="str">
        <f>VLOOKUP(A:A,'[1]FİYAT LİSTESİ'!$A$1:$D$65536,2,FALSE)</f>
        <v>4/0x80A. ÇOKLU FİŞ ÇEKİRDEK MONTAJLI (1-4)</v>
      </c>
      <c r="C522" s="2">
        <v>151.5</v>
      </c>
    </row>
    <row r="523" spans="1:3" s="3" customFormat="1" ht="15" customHeight="1" x14ac:dyDescent="0.15">
      <c r="A523" s="10">
        <v>29114</v>
      </c>
      <c r="B523" s="7" t="str">
        <f>VLOOKUP(A:A,'[1]FİYAT LİSTESİ'!$A$1:$D$65536,2,FALSE)</f>
        <v>4/0x80A. ÇOKLU PRİZ ÇEKİRDEK MONTAJLI (1-4)</v>
      </c>
      <c r="C523" s="2">
        <v>161</v>
      </c>
    </row>
    <row r="524" spans="1:3" s="3" customFormat="1" ht="15" customHeight="1" x14ac:dyDescent="0.15">
      <c r="A524" s="10">
        <v>403430</v>
      </c>
      <c r="B524" s="7" t="str">
        <f>VLOOKUP(A:A,'[1]FİYAT LİSTESİ'!$A$1:$D$65536,2,FALSE)</f>
        <v xml:space="preserve">4/2x80/16A. ÇOKLU UZATMA FİŞİ ÜST GİRİŞLİ </v>
      </c>
      <c r="C524" s="2">
        <v>204.7</v>
      </c>
    </row>
    <row r="525" spans="1:3" s="3" customFormat="1" ht="15" customHeight="1" x14ac:dyDescent="0.15">
      <c r="A525" s="10">
        <v>403423</v>
      </c>
      <c r="B525" s="7" t="str">
        <f>VLOOKUP(A:A,'[1]FİYAT LİSTESİ'!$A$1:$D$65536,2,FALSE)</f>
        <v>4/2x80/16A. ÇOKLU UZATMA FİŞ</v>
      </c>
      <c r="C525" s="2">
        <v>201.5</v>
      </c>
    </row>
    <row r="526" spans="1:3" s="3" customFormat="1" ht="15" customHeight="1" x14ac:dyDescent="0.15">
      <c r="A526" s="10">
        <v>403429</v>
      </c>
      <c r="B526" s="7" t="str">
        <f>VLOOKUP(A:A,'[1]FİYAT LİSTESİ'!$A$1:$D$65536,2,FALSE)</f>
        <v xml:space="preserve">4/2x80/16A. ÇOKLU UZATMA PRİZİ ÜST GİRİŞLİ </v>
      </c>
      <c r="C526" s="2">
        <v>217.5</v>
      </c>
    </row>
    <row r="527" spans="1:3" s="3" customFormat="1" ht="15" customHeight="1" x14ac:dyDescent="0.15">
      <c r="A527" s="10">
        <v>403422</v>
      </c>
      <c r="B527" s="7" t="str">
        <f>VLOOKUP(A:A,'[1]FİYAT LİSTESİ'!$A$1:$D$65536,2,FALSE)</f>
        <v xml:space="preserve">4/2x80/16A. ÇOKLU UZATMA PRİZİ </v>
      </c>
      <c r="C527" s="2">
        <v>214.4</v>
      </c>
    </row>
    <row r="528" spans="1:3" s="3" customFormat="1" ht="15" customHeight="1" x14ac:dyDescent="0.15">
      <c r="A528" s="10" t="s">
        <v>379</v>
      </c>
      <c r="B528" s="7" t="str">
        <f>VLOOKUP(A:A,'[1]FİYAT LİSTESİ'!$A$1:$D$65536,2,FALSE)</f>
        <v>4/2x80/16A. ÇOKLU UZTM PRİZİ ÜST GİR METAL MAN.CON</v>
      </c>
      <c r="C528" s="2">
        <v>249.7</v>
      </c>
    </row>
    <row r="529" spans="1:3" s="3" customFormat="1" ht="15" customHeight="1" x14ac:dyDescent="0.15">
      <c r="A529" s="10" t="s">
        <v>380</v>
      </c>
      <c r="B529" s="7" t="str">
        <f>VLOOKUP(A:A,'[1]FİYAT LİSTESİ'!$A$1:$D$65536,2,FALSE)</f>
        <v>4/2x80/16A. ÇOKLU UZATMA PRİZİ METAL MAN.CON.</v>
      </c>
      <c r="C529" s="2">
        <v>245.5</v>
      </c>
    </row>
    <row r="530" spans="1:3" s="3" customFormat="1" ht="15" customHeight="1" x14ac:dyDescent="0.15">
      <c r="A530" s="10" t="s">
        <v>381</v>
      </c>
      <c r="B530" s="7" t="str">
        <f>VLOOKUP(A:A,'[1]FİYAT LİSTESİ'!$A$1:$D$65536,2,FALSE)</f>
        <v>4/2x80/16A. ÇOKLU MAKİNE PRİZİ METAL MANDALLI</v>
      </c>
      <c r="C530" s="2">
        <v>223.3</v>
      </c>
    </row>
    <row r="531" spans="1:3" s="3" customFormat="1" ht="15" customHeight="1" x14ac:dyDescent="0.15">
      <c r="A531" s="10" t="s">
        <v>382</v>
      </c>
      <c r="B531" s="7" t="str">
        <f>VLOOKUP(A:A,'[1]FİYAT LİSTESİ'!$A$1:$D$65536,2,FALSE)</f>
        <v>4/2x80/16A. ÇOKLU MAKİNE FİŞİ METAL MANDALLI</v>
      </c>
      <c r="C531" s="2">
        <v>210.5</v>
      </c>
    </row>
    <row r="532" spans="1:3" s="3" customFormat="1" ht="15" customHeight="1" x14ac:dyDescent="0.15">
      <c r="A532" s="10" t="s">
        <v>383</v>
      </c>
      <c r="B532" s="7" t="str">
        <f>VLOOKUP(A:A,'[1]FİYAT LİSTESİ'!$A$1:$D$65536,2,FALSE)</f>
        <v>4/2x80/16A. ÇOKLU DUVAR PRİZİ METAL MANDALLI</v>
      </c>
      <c r="C532" s="2">
        <v>293.5</v>
      </c>
    </row>
    <row r="533" spans="1:3" s="3" customFormat="1" ht="15" customHeight="1" x14ac:dyDescent="0.15">
      <c r="A533" s="10" t="s">
        <v>384</v>
      </c>
      <c r="B533" s="7" t="str">
        <f>VLOOKUP(A:A,'[1]FİYAT LİSTESİ'!$A$1:$D$65536,2,FALSE)</f>
        <v>4/2x80/16A. ÇOKLU DUVAR PRİZİ ÇİFT GİRİŞ METAL MAN</v>
      </c>
      <c r="C533" s="2">
        <v>296.2</v>
      </c>
    </row>
    <row r="534" spans="1:3" s="3" customFormat="1" ht="15" customHeight="1" x14ac:dyDescent="0.15">
      <c r="A534" s="10" t="s">
        <v>385</v>
      </c>
      <c r="B534" s="7" t="str">
        <f>VLOOKUP(A:A,'[1]FİYAT LİSTESİ'!$A$1:$D$65536,2,FALSE)</f>
        <v>4/2x80/16A. ÇOKLU DUVAR FİŞİ METAL MANDALLI</v>
      </c>
      <c r="C534" s="2">
        <v>280.7</v>
      </c>
    </row>
    <row r="535" spans="1:3" s="3" customFormat="1" ht="15" customHeight="1" x14ac:dyDescent="0.15">
      <c r="A535" s="10" t="s">
        <v>386</v>
      </c>
      <c r="B535" s="7" t="str">
        <f>VLOOKUP(A:A,'[1]FİYAT LİSTESİ'!$A$1:$D$65536,2,FALSE)</f>
        <v>4/2x80/16A. ÇOKLU DUVAR FİŞİ ÇİFT GİRİŞ METAL MAND</v>
      </c>
      <c r="C535" s="2">
        <v>283.39999999999998</v>
      </c>
    </row>
    <row r="536" spans="1:3" s="3" customFormat="1" ht="15" customHeight="1" x14ac:dyDescent="0.15">
      <c r="A536" s="10">
        <v>403600</v>
      </c>
      <c r="B536" s="7" t="str">
        <f>VLOOKUP(A:A,'[1]FİYAT LİSTESİ'!$A$1:$D$65536,2,FALSE)</f>
        <v>4/2x80/16A. ÇOKLU UZATMA FİŞİ YAN PER. ÜST GİRİŞLİ</v>
      </c>
      <c r="C536" s="2">
        <v>208.7</v>
      </c>
    </row>
    <row r="537" spans="1:3" s="3" customFormat="1" ht="15" customHeight="1" x14ac:dyDescent="0.15">
      <c r="A537" s="10">
        <v>403601</v>
      </c>
      <c r="B537" s="7" t="str">
        <f>VLOOKUP(A:A,'[1]FİYAT LİSTESİ'!$A$1:$D$65536,2,FALSE)</f>
        <v>4/2x80/16A. ÇOKLU UZATMA FİŞİ YAN PER. YAN GİRİŞLİ</v>
      </c>
      <c r="C537" s="2">
        <v>207.4</v>
      </c>
    </row>
    <row r="538" spans="1:3" s="3" customFormat="1" ht="15" customHeight="1" x14ac:dyDescent="0.15">
      <c r="A538" s="10">
        <v>403602</v>
      </c>
      <c r="B538" s="7" t="str">
        <f>VLOOKUP(A:A,'[1]FİYAT LİSTESİ'!$A$1:$D$65536,2,FALSE)</f>
        <v>4/2x80/16A. ÇOKLU UZATMA PRİZİ YAN PER. ÜST GİRİŞL</v>
      </c>
      <c r="C538" s="2">
        <v>221.5</v>
      </c>
    </row>
    <row r="539" spans="1:3" s="3" customFormat="1" ht="15" customHeight="1" x14ac:dyDescent="0.15">
      <c r="A539" s="10">
        <v>403603</v>
      </c>
      <c r="B539" s="7" t="str">
        <f>VLOOKUP(A:A,'[1]FİYAT LİSTESİ'!$A$1:$D$65536,2,FALSE)</f>
        <v>4/2x80/16A. ÇOKLU UZATMA PRİZİ YAN PER. YAN GİRİŞL</v>
      </c>
      <c r="C539" s="2">
        <v>220.2</v>
      </c>
    </row>
    <row r="540" spans="1:3" s="3" customFormat="1" ht="15" customHeight="1" x14ac:dyDescent="0.15">
      <c r="A540" s="10" t="s">
        <v>387</v>
      </c>
      <c r="B540" s="7" t="str">
        <f>VLOOKUP(A:A,'[1]FİYAT LİSTESİ'!$A$1:$D$65536,2,FALSE)</f>
        <v xml:space="preserve">4/2x80/16A.ÇOK. UZATMA PRİZİ ÜST GRŞ. TEK M. MAN. </v>
      </c>
      <c r="C540" s="2">
        <v>253.8</v>
      </c>
    </row>
    <row r="541" spans="1:3" s="3" customFormat="1" ht="15" customHeight="1" x14ac:dyDescent="0.15">
      <c r="A541" s="10" t="s">
        <v>388</v>
      </c>
      <c r="B541" s="7" t="str">
        <f>VLOOKUP(A:A,'[1]FİYAT LİSTESİ'!$A$1:$D$65536,2,FALSE)</f>
        <v xml:space="preserve">4/2x80/16A.ÇOK. UZATMA PRİZİ YAN GRŞ. TEK M. MAN. </v>
      </c>
      <c r="C541" s="2">
        <v>249.7</v>
      </c>
    </row>
    <row r="542" spans="1:3" s="3" customFormat="1" ht="15" customHeight="1" x14ac:dyDescent="0.15">
      <c r="A542" s="10" t="s">
        <v>389</v>
      </c>
      <c r="B542" s="7" t="str">
        <f>VLOOKUP(A:A,'[1]FİYAT LİSTESİ'!$A$1:$D$65536,2,FALSE)</f>
        <v>4/2x80/16A.ÇOKLU MAKİNE PRİZİ (TEK METAL MANDALLI)</v>
      </c>
      <c r="C542" s="2">
        <v>219.3</v>
      </c>
    </row>
    <row r="543" spans="1:3" s="3" customFormat="1" ht="15" customHeight="1" x14ac:dyDescent="0.15">
      <c r="A543" s="10" t="s">
        <v>390</v>
      </c>
      <c r="B543" s="7" t="str">
        <f>VLOOKUP(A:A,'[1]FİYAT LİSTESİ'!$A$1:$D$65536,2,FALSE)</f>
        <v>4/2x80/16A.ÇOKLU MAKİNE FİŞİ (TEK METAL MANDALLI)</v>
      </c>
      <c r="C543" s="2">
        <v>206.5</v>
      </c>
    </row>
    <row r="544" spans="1:3" s="3" customFormat="1" ht="15" customHeight="1" x14ac:dyDescent="0.15">
      <c r="A544" s="10" t="s">
        <v>391</v>
      </c>
      <c r="B544" s="7" t="str">
        <f>VLOOKUP(A:A,'[1]FİYAT LİSTESİ'!$A$1:$D$65536,2,FALSE)</f>
        <v>4/2x80/16A.ÇOKLU DUVAR PRİZİ (TEK METAL MANDALLI)</v>
      </c>
      <c r="C544" s="2">
        <v>300.3</v>
      </c>
    </row>
    <row r="545" spans="1:3" s="3" customFormat="1" ht="15" customHeight="1" x14ac:dyDescent="0.15">
      <c r="A545" s="10" t="s">
        <v>392</v>
      </c>
      <c r="B545" s="7" t="str">
        <f>VLOOKUP(A:A,'[1]FİYAT LİSTESİ'!$A$1:$D$65536,2,FALSE)</f>
        <v>4/2x80/16A. DUVAR PRİZ ÇİFT GRŞ. (TEK METAL MAND.)</v>
      </c>
      <c r="C545" s="2">
        <v>302.5</v>
      </c>
    </row>
    <row r="546" spans="1:3" s="3" customFormat="1" ht="15" customHeight="1" x14ac:dyDescent="0.15">
      <c r="A546" s="10" t="s">
        <v>393</v>
      </c>
      <c r="B546" s="7" t="str">
        <f>VLOOKUP(A:A,'[1]FİYAT LİSTESİ'!$A$1:$D$65536,2,FALSE)</f>
        <v>4/2x80/16A.ÇOKLU DUVAR FİŞİ (TEK METAL MANDALLI)</v>
      </c>
      <c r="C546" s="2">
        <v>287.5</v>
      </c>
    </row>
    <row r="547" spans="1:3" s="3" customFormat="1" ht="15" customHeight="1" x14ac:dyDescent="0.15">
      <c r="A547" s="10" t="s">
        <v>394</v>
      </c>
      <c r="B547" s="7" t="str">
        <f>VLOOKUP(A:A,'[1]FİYAT LİSTESİ'!$A$1:$D$65536,2,FALSE)</f>
        <v>4/2x80/16A. DUVAR FİŞİ ÇİFT GRŞ. (TEK METAL MAND.)</v>
      </c>
      <c r="C547" s="2">
        <v>289.7</v>
      </c>
    </row>
    <row r="548" spans="1:3" s="3" customFormat="1" ht="15" customHeight="1" x14ac:dyDescent="0.15">
      <c r="A548" s="10" t="s">
        <v>395</v>
      </c>
      <c r="B548" s="7" t="str">
        <f>VLOOKUP(A:A,'[1]FİYAT LİSTESİ'!$A$1:$D$65536,2,FALSE)</f>
        <v>4/2x80/16A.ÇOKLU MAKİNE PRZ.(TEK MET.MAN.MEN.KAP)</v>
      </c>
      <c r="C548" s="2">
        <v>268.5</v>
      </c>
    </row>
    <row r="549" spans="1:3" s="3" customFormat="1" ht="15" customHeight="1" x14ac:dyDescent="0.15">
      <c r="A549" s="10" t="s">
        <v>396</v>
      </c>
      <c r="B549" s="7" t="str">
        <f>VLOOKUP(A:A,'[1]FİYAT LİSTESİ'!$A$1:$D$65536,2,FALSE)</f>
        <v>4/2x80/A. ÇOKLU MAKİNE FİŞİ (TEK MET.MAN.MEN.KAP.)</v>
      </c>
      <c r="C549" s="2">
        <v>255.6</v>
      </c>
    </row>
    <row r="550" spans="1:3" s="3" customFormat="1" ht="15" customHeight="1" x14ac:dyDescent="0.15">
      <c r="A550" s="10" t="s">
        <v>397</v>
      </c>
      <c r="B550" s="7" t="str">
        <f>VLOOKUP(A:A,'[1]FİYAT LİSTESİ'!$A$1:$D$65536,2,FALSE)</f>
        <v>4/2x80/16A.ÇOKLU DUVAR PRZ. (TEK MET.MAN.MEN.KAP.)</v>
      </c>
      <c r="C550" s="2">
        <v>336.9</v>
      </c>
    </row>
    <row r="551" spans="1:3" s="3" customFormat="1" ht="15" customHeight="1" x14ac:dyDescent="0.15">
      <c r="A551" s="10" t="s">
        <v>398</v>
      </c>
      <c r="B551" s="7" t="str">
        <f>VLOOKUP(A:A,'[1]FİYAT LİSTESİ'!$A$1:$D$65536,2,FALSE)</f>
        <v>4/2x80/16A.ÇOK.DUV. PRZ ÇİFT GRŞ(T.MET.MAN.MEN.KA)</v>
      </c>
      <c r="C551" s="2">
        <v>348.3</v>
      </c>
    </row>
    <row r="552" spans="1:3" s="3" customFormat="1" ht="15" customHeight="1" x14ac:dyDescent="0.15">
      <c r="A552" s="10" t="s">
        <v>399</v>
      </c>
      <c r="B552" s="7" t="str">
        <f>VLOOKUP(A:A,'[1]FİYAT LİSTESİ'!$A$1:$D$65536,2,FALSE)</f>
        <v>4/2x80/16A.ÇOKLU DUVAR FİŞİ (TEK MET.MAN.MEN.KAP.)</v>
      </c>
      <c r="C552" s="2">
        <v>324</v>
      </c>
    </row>
    <row r="553" spans="1:3" s="3" customFormat="1" ht="15" customHeight="1" x14ac:dyDescent="0.15">
      <c r="A553" s="10" t="s">
        <v>400</v>
      </c>
      <c r="B553" s="7" t="str">
        <f>VLOOKUP(A:A,'[1]FİYAT LİSTESİ'!$A$1:$D$65536,2,FALSE)</f>
        <v>4/2x80/16A.ÇOK.DUV. FİŞ ÇİFT GRŞ(T.MET.MAN.MEN.KA)</v>
      </c>
      <c r="C553" s="2">
        <v>335.4</v>
      </c>
    </row>
    <row r="554" spans="1:3" s="3" customFormat="1" ht="15" customHeight="1" x14ac:dyDescent="0.15">
      <c r="A554" s="10">
        <v>29117</v>
      </c>
      <c r="B554" s="7" t="str">
        <f>VLOOKUP(A:A,'[1]FİYAT LİSTESİ'!$A$1:$D$65536,2,FALSE)</f>
        <v>4/2x80/16A. ÇOKLU FİŞ ÇEKIRDEK MONTAJLI (1-6)</v>
      </c>
      <c r="C554" s="2">
        <v>165.2</v>
      </c>
    </row>
    <row r="555" spans="1:3" s="3" customFormat="1" ht="15" customHeight="1" x14ac:dyDescent="0.15">
      <c r="A555" s="10">
        <v>29116</v>
      </c>
      <c r="B555" s="7" t="str">
        <f>VLOOKUP(A:A,'[1]FİYAT LİSTESİ'!$A$1:$D$65536,2,FALSE)</f>
        <v>4/2x80/16A. ÇOKLU PRİZ ÇEKİRDEK MONTAJLI (1-6)</v>
      </c>
      <c r="C555" s="2">
        <v>178.1</v>
      </c>
    </row>
    <row r="556" spans="1:3" ht="15" customHeight="1" x14ac:dyDescent="0.15">
      <c r="A556" s="10">
        <v>293542</v>
      </c>
      <c r="B556" s="7" t="s">
        <v>44</v>
      </c>
      <c r="C556" s="2">
        <v>30.3</v>
      </c>
    </row>
    <row r="557" spans="1:3" ht="15" customHeight="1" x14ac:dyDescent="0.15">
      <c r="A557" s="10">
        <v>293532</v>
      </c>
      <c r="B557" s="7" t="s">
        <v>45</v>
      </c>
      <c r="C557" s="2">
        <v>27.3</v>
      </c>
    </row>
    <row r="558" spans="1:3" ht="15" customHeight="1" x14ac:dyDescent="0.15">
      <c r="A558" s="10">
        <v>293502</v>
      </c>
      <c r="B558" s="7" t="s">
        <v>46</v>
      </c>
      <c r="C558" s="2">
        <v>32</v>
      </c>
    </row>
    <row r="559" spans="1:3" ht="15" customHeight="1" x14ac:dyDescent="0.15">
      <c r="A559" s="10">
        <v>293512</v>
      </c>
      <c r="B559" s="7" t="s">
        <v>47</v>
      </c>
      <c r="C559" s="2">
        <v>81.5</v>
      </c>
    </row>
    <row r="560" spans="1:3" ht="15" customHeight="1" x14ac:dyDescent="0.15">
      <c r="A560" s="10">
        <v>293522</v>
      </c>
      <c r="B560" s="7" t="s">
        <v>48</v>
      </c>
      <c r="C560" s="2">
        <v>84.7</v>
      </c>
    </row>
    <row r="561" spans="1:3" ht="15" customHeight="1" x14ac:dyDescent="0.15">
      <c r="A561" s="10">
        <v>29421</v>
      </c>
      <c r="B561" s="7" t="s">
        <v>49</v>
      </c>
      <c r="C561" s="2">
        <v>46.8</v>
      </c>
    </row>
    <row r="562" spans="1:3" ht="15" customHeight="1" x14ac:dyDescent="0.15">
      <c r="A562" s="10">
        <v>29420</v>
      </c>
      <c r="B562" s="7" t="s">
        <v>50</v>
      </c>
      <c r="C562" s="2">
        <v>50.5</v>
      </c>
    </row>
    <row r="563" spans="1:3" ht="15" customHeight="1" x14ac:dyDescent="0.15">
      <c r="A563" s="10">
        <v>293642</v>
      </c>
      <c r="B563" s="7" t="s">
        <v>51</v>
      </c>
      <c r="C563" s="2">
        <v>34</v>
      </c>
    </row>
    <row r="564" spans="1:3" ht="15" customHeight="1" x14ac:dyDescent="0.15">
      <c r="A564" s="10">
        <v>293632</v>
      </c>
      <c r="B564" s="7" t="s">
        <v>52</v>
      </c>
      <c r="C564" s="2">
        <v>31.3</v>
      </c>
    </row>
    <row r="565" spans="1:3" ht="15" customHeight="1" x14ac:dyDescent="0.15">
      <c r="A565" s="10">
        <v>293602</v>
      </c>
      <c r="B565" s="7" t="s">
        <v>53</v>
      </c>
      <c r="C565" s="2">
        <v>39.1</v>
      </c>
    </row>
    <row r="566" spans="1:3" ht="15" customHeight="1" x14ac:dyDescent="0.15">
      <c r="A566" s="10">
        <v>293612</v>
      </c>
      <c r="B566" s="7" t="s">
        <v>54</v>
      </c>
      <c r="C566" s="2">
        <v>99.4</v>
      </c>
    </row>
    <row r="567" spans="1:3" ht="15" customHeight="1" x14ac:dyDescent="0.15">
      <c r="A567" s="10">
        <v>293622</v>
      </c>
      <c r="B567" s="7" t="s">
        <v>56</v>
      </c>
      <c r="C567" s="2">
        <v>102.2</v>
      </c>
    </row>
    <row r="568" spans="1:3" ht="15" customHeight="1" x14ac:dyDescent="0.15">
      <c r="A568" s="10">
        <v>29423</v>
      </c>
      <c r="B568" s="7" t="s">
        <v>55</v>
      </c>
      <c r="C568" s="2">
        <v>58.3</v>
      </c>
    </row>
    <row r="569" spans="1:3" ht="15" customHeight="1" x14ac:dyDescent="0.15">
      <c r="A569" s="10">
        <v>29422</v>
      </c>
      <c r="B569" s="7" t="s">
        <v>57</v>
      </c>
      <c r="C569" s="2">
        <v>64.599999999999994</v>
      </c>
    </row>
    <row r="570" spans="1:3" ht="15" customHeight="1" x14ac:dyDescent="0.15">
      <c r="A570" s="10">
        <v>290602</v>
      </c>
      <c r="B570" s="7" t="s">
        <v>58</v>
      </c>
      <c r="C570" s="2">
        <v>49.9</v>
      </c>
    </row>
    <row r="571" spans="1:3" ht="15" customHeight="1" x14ac:dyDescent="0.15">
      <c r="A571" s="10">
        <v>290612</v>
      </c>
      <c r="B571" s="7" t="s">
        <v>59</v>
      </c>
      <c r="C571" s="2">
        <v>49.9</v>
      </c>
    </row>
    <row r="572" spans="1:3" ht="15" customHeight="1" x14ac:dyDescent="0.15">
      <c r="A572" s="10">
        <v>290462</v>
      </c>
      <c r="B572" s="7" t="s">
        <v>60</v>
      </c>
      <c r="C572" s="2">
        <v>56.7</v>
      </c>
    </row>
    <row r="573" spans="1:3" ht="15" customHeight="1" x14ac:dyDescent="0.15">
      <c r="A573" s="10">
        <v>290812</v>
      </c>
      <c r="B573" s="7" t="s">
        <v>61</v>
      </c>
      <c r="C573" s="2">
        <v>139.80000000000001</v>
      </c>
    </row>
    <row r="574" spans="1:3" ht="15" customHeight="1" x14ac:dyDescent="0.15">
      <c r="A574" s="10">
        <v>290822</v>
      </c>
      <c r="B574" s="7" t="s">
        <v>62</v>
      </c>
      <c r="C574" s="2">
        <v>142.69999999999999</v>
      </c>
    </row>
    <row r="575" spans="1:3" ht="15" customHeight="1" x14ac:dyDescent="0.15">
      <c r="A575" s="10">
        <v>29423</v>
      </c>
      <c r="B575" s="7" t="s">
        <v>55</v>
      </c>
      <c r="C575" s="2">
        <v>58.3</v>
      </c>
    </row>
    <row r="576" spans="1:3" ht="15" customHeight="1" x14ac:dyDescent="0.15">
      <c r="A576" s="10">
        <v>29422</v>
      </c>
      <c r="B576" s="7" t="s">
        <v>57</v>
      </c>
      <c r="C576" s="2">
        <v>64.599999999999994</v>
      </c>
    </row>
    <row r="577" spans="1:3" ht="15" customHeight="1" x14ac:dyDescent="0.15">
      <c r="A577" s="10">
        <v>29427</v>
      </c>
      <c r="B577" s="7" t="s">
        <v>63</v>
      </c>
      <c r="C577" s="2">
        <v>58.3</v>
      </c>
    </row>
    <row r="578" spans="1:3" ht="15" customHeight="1" x14ac:dyDescent="0.15">
      <c r="A578" s="10">
        <v>29426</v>
      </c>
      <c r="B578" s="7" t="s">
        <v>64</v>
      </c>
      <c r="C578" s="2">
        <v>64.599999999999994</v>
      </c>
    </row>
    <row r="579" spans="1:3" ht="15" customHeight="1" x14ac:dyDescent="0.15">
      <c r="A579" s="10">
        <v>291203006</v>
      </c>
      <c r="B579" s="7" t="str">
        <f>VLOOKUP(A:A,'[1]FİYAT LİSTESİ'!$A$1:$D$65536,2,FALSE)</f>
        <v>6x16A. PRİZ ÇEKİRDEK MONTAJLI (CRIMP)</v>
      </c>
      <c r="C579" s="2">
        <v>75.2</v>
      </c>
    </row>
    <row r="580" spans="1:3" ht="15" customHeight="1" x14ac:dyDescent="0.15">
      <c r="A580" s="10">
        <v>291213006</v>
      </c>
      <c r="B580" s="7" t="str">
        <f>VLOOKUP(A:A,'[1]FİYAT LİSTESİ'!$A$1:$D$65536,2,FALSE)</f>
        <v>6x16A. FİŞ ÇEKİRDEK MONTAJLI (CRIMP)</v>
      </c>
      <c r="C580" s="2">
        <v>75.2</v>
      </c>
    </row>
    <row r="581" spans="1:3" ht="15" customHeight="1" x14ac:dyDescent="0.15">
      <c r="A581" s="10">
        <v>290203010</v>
      </c>
      <c r="B581" s="7" t="str">
        <f>VLOOKUP(A:A,'[1]FİYAT LİSTESİ'!$A$1:$D$65536,2,FALSE)</f>
        <v>10x16A. PRİZ ÇEKİRDEK MONTAJLI (CRIMP)</v>
      </c>
      <c r="C581" s="2">
        <v>85.2</v>
      </c>
    </row>
    <row r="582" spans="1:3" ht="15" customHeight="1" x14ac:dyDescent="0.15">
      <c r="A582" s="10">
        <v>290213010</v>
      </c>
      <c r="B582" s="7" t="str">
        <f>VLOOKUP(A:A,'[1]FİYAT LİSTESİ'!$A$1:$D$65536,2,FALSE)</f>
        <v>10x16A. FİŞ ÇEKİRDEK MONTAJLI (CRIMP)</v>
      </c>
      <c r="C582" s="2">
        <v>85.2</v>
      </c>
    </row>
    <row r="583" spans="1:3" ht="15" customHeight="1" x14ac:dyDescent="0.15">
      <c r="A583" s="10">
        <v>290223016</v>
      </c>
      <c r="B583" s="7" t="str">
        <f>VLOOKUP(A:A,'[1]FİYAT LİSTESİ'!$A$1:$D$65536,2,FALSE)</f>
        <v>16x16A. PRİZ ÇEKİRDEK MONTAJLI (CRIMP)</v>
      </c>
      <c r="C583" s="2">
        <v>98.8</v>
      </c>
    </row>
    <row r="584" spans="1:3" ht="15" customHeight="1" x14ac:dyDescent="0.15">
      <c r="A584" s="10">
        <v>290233016</v>
      </c>
      <c r="B584" s="7" t="str">
        <f>VLOOKUP(A:A,'[1]FİYAT LİSTESİ'!$A$1:$D$65536,2,FALSE)</f>
        <v>16x16A. FİŞ ÇEKİRDEK MONTAJLI (CRIMP)</v>
      </c>
      <c r="C584" s="2">
        <v>98.8</v>
      </c>
    </row>
    <row r="585" spans="1:3" ht="15" customHeight="1" x14ac:dyDescent="0.15">
      <c r="A585" s="10">
        <v>290243024</v>
      </c>
      <c r="B585" s="7" t="str">
        <f>VLOOKUP(A:A,'[1]FİYAT LİSTESİ'!$A$1:$D$65536,2,FALSE)</f>
        <v>24x16A. PRİZ ÇEKİRDEK MONTAJLI (CRIMP)</v>
      </c>
      <c r="C585" s="2">
        <v>126.1</v>
      </c>
    </row>
    <row r="586" spans="1:3" ht="15" customHeight="1" x14ac:dyDescent="0.15">
      <c r="A586" s="10">
        <v>290253024</v>
      </c>
      <c r="B586" s="7" t="str">
        <f>VLOOKUP(A:A,'[1]FİYAT LİSTESİ'!$A$1:$D$65536,2,FALSE)</f>
        <v>24x16A. FİŞ ÇEKİRDEK MONTAJLI (CRIMP)</v>
      </c>
      <c r="C586" s="2">
        <v>126.1</v>
      </c>
    </row>
    <row r="587" spans="1:3" ht="15" customHeight="1" x14ac:dyDescent="0.15">
      <c r="A587" s="10">
        <v>290263032</v>
      </c>
      <c r="B587" s="7" t="str">
        <f>VLOOKUP(A:A,'[1]FİYAT LİSTESİ'!$A$1:$D$65536,2,FALSE)</f>
        <v>32x16A. PRİZ ÇEKİRDEK MONTAJLI (CRIMP)</v>
      </c>
      <c r="C587" s="2">
        <v>98.8</v>
      </c>
    </row>
    <row r="588" spans="1:3" ht="15" customHeight="1" x14ac:dyDescent="0.15">
      <c r="A588" s="10">
        <v>290273032</v>
      </c>
      <c r="B588" s="7" t="str">
        <f>VLOOKUP(A:A,'[1]FİYAT LİSTESİ'!$A$1:$D$65536,2,FALSE)</f>
        <v>32x16A. FİŞ ÇEKİRDEK MONTAJLI (CRIMP)</v>
      </c>
      <c r="C588" s="2">
        <v>98.8</v>
      </c>
    </row>
    <row r="589" spans="1:3" ht="15" customHeight="1" x14ac:dyDescent="0.15">
      <c r="A589" s="10">
        <v>290283048</v>
      </c>
      <c r="B589" s="7" t="str">
        <f>VLOOKUP(A:A,'[1]FİYAT LİSTESİ'!$A$1:$D$65536,2,FALSE)</f>
        <v>48x16A. PRİZ ÇEKİRDEK MONTAJLI (CRIMP)</v>
      </c>
      <c r="C589" s="2">
        <v>126.1</v>
      </c>
    </row>
    <row r="590" spans="1:3" ht="15" customHeight="1" x14ac:dyDescent="0.15">
      <c r="A590" s="10">
        <v>290293048</v>
      </c>
      <c r="B590" s="7" t="str">
        <f>VLOOKUP(A:A,'[1]FİYAT LİSTESİ'!$A$1:$D$65536,2,FALSE)</f>
        <v>48x16A. FİŞ ÇEKİRDEK MONTAJLI (CRIMP)</v>
      </c>
      <c r="C590" s="2">
        <v>126.1</v>
      </c>
    </row>
    <row r="591" spans="1:3" ht="15" customHeight="1" x14ac:dyDescent="0.15">
      <c r="A591" s="10">
        <v>141051</v>
      </c>
      <c r="B591" s="7" t="s">
        <v>65</v>
      </c>
      <c r="C591" s="2">
        <v>3.6</v>
      </c>
    </row>
    <row r="592" spans="1:3" ht="15" customHeight="1" x14ac:dyDescent="0.15">
      <c r="A592" s="10">
        <v>141052</v>
      </c>
      <c r="B592" s="7" t="s">
        <v>66</v>
      </c>
      <c r="C592" s="2">
        <v>3.6</v>
      </c>
    </row>
    <row r="593" spans="1:3" ht="15" customHeight="1" x14ac:dyDescent="0.15">
      <c r="A593" s="10">
        <v>141053</v>
      </c>
      <c r="B593" s="7" t="s">
        <v>67</v>
      </c>
      <c r="C593" s="2">
        <v>3.6</v>
      </c>
    </row>
    <row r="594" spans="1:3" ht="15" customHeight="1" x14ac:dyDescent="0.15">
      <c r="A594" s="10">
        <v>141054</v>
      </c>
      <c r="B594" s="7" t="s">
        <v>68</v>
      </c>
      <c r="C594" s="2">
        <v>3.6</v>
      </c>
    </row>
    <row r="595" spans="1:3" ht="15" customHeight="1" x14ac:dyDescent="0.15">
      <c r="A595" s="10">
        <v>141055</v>
      </c>
      <c r="B595" s="7" t="s">
        <v>69</v>
      </c>
      <c r="C595" s="2">
        <v>3.6</v>
      </c>
    </row>
    <row r="596" spans="1:3" ht="15" customHeight="1" x14ac:dyDescent="0.15">
      <c r="A596" s="10">
        <v>141056</v>
      </c>
      <c r="B596" s="7" t="s">
        <v>70</v>
      </c>
      <c r="C596" s="2">
        <v>3.6</v>
      </c>
    </row>
    <row r="597" spans="1:3" ht="15" customHeight="1" x14ac:dyDescent="0.15">
      <c r="A597" s="10">
        <v>141057</v>
      </c>
      <c r="B597" s="7" t="s">
        <v>71</v>
      </c>
      <c r="C597" s="2">
        <v>3.6</v>
      </c>
    </row>
    <row r="598" spans="1:3" ht="15" customHeight="1" x14ac:dyDescent="0.15">
      <c r="A598" s="10">
        <v>141058</v>
      </c>
      <c r="B598" s="7" t="s">
        <v>72</v>
      </c>
      <c r="C598" s="2">
        <v>3.6</v>
      </c>
    </row>
    <row r="599" spans="1:3" ht="15" customHeight="1" x14ac:dyDescent="0.15">
      <c r="A599" s="10">
        <v>141061</v>
      </c>
      <c r="B599" s="7" t="s">
        <v>73</v>
      </c>
      <c r="C599" s="2">
        <v>3.6</v>
      </c>
    </row>
    <row r="600" spans="1:3" ht="15" customHeight="1" x14ac:dyDescent="0.15">
      <c r="A600" s="10">
        <v>141062</v>
      </c>
      <c r="B600" s="7" t="s">
        <v>74</v>
      </c>
      <c r="C600" s="2">
        <v>3.6</v>
      </c>
    </row>
    <row r="601" spans="1:3" ht="15" customHeight="1" x14ac:dyDescent="0.15">
      <c r="A601" s="10">
        <v>141063</v>
      </c>
      <c r="B601" s="7" t="s">
        <v>75</v>
      </c>
      <c r="C601" s="2">
        <v>3.6</v>
      </c>
    </row>
    <row r="602" spans="1:3" ht="15" customHeight="1" x14ac:dyDescent="0.15">
      <c r="A602" s="10">
        <v>141064</v>
      </c>
      <c r="B602" s="7" t="s">
        <v>76</v>
      </c>
      <c r="C602" s="2">
        <v>3.6</v>
      </c>
    </row>
    <row r="603" spans="1:3" ht="15" customHeight="1" x14ac:dyDescent="0.15">
      <c r="A603" s="10">
        <v>141065</v>
      </c>
      <c r="B603" s="7" t="s">
        <v>77</v>
      </c>
      <c r="C603" s="2">
        <v>3.6</v>
      </c>
    </row>
    <row r="604" spans="1:3" ht="15" customHeight="1" x14ac:dyDescent="0.15">
      <c r="A604" s="10">
        <v>141066</v>
      </c>
      <c r="B604" s="7" t="s">
        <v>78</v>
      </c>
      <c r="C604" s="2">
        <v>3.6</v>
      </c>
    </row>
    <row r="605" spans="1:3" ht="15" customHeight="1" x14ac:dyDescent="0.15">
      <c r="A605" s="10">
        <v>141067</v>
      </c>
      <c r="B605" s="7" t="s">
        <v>79</v>
      </c>
      <c r="C605" s="2">
        <v>3.6</v>
      </c>
    </row>
    <row r="606" spans="1:3" ht="15" customHeight="1" x14ac:dyDescent="0.15">
      <c r="A606" s="10">
        <v>141068</v>
      </c>
      <c r="B606" s="7" t="s">
        <v>80</v>
      </c>
      <c r="C606" s="2">
        <v>3.6</v>
      </c>
    </row>
    <row r="607" spans="1:3" ht="15" customHeight="1" x14ac:dyDescent="0.15">
      <c r="A607" s="10">
        <v>406101</v>
      </c>
      <c r="B607" s="7" t="str">
        <f>VLOOKUP(A:A,'[1]FİYAT LİSTESİ'!$A$1:$D$65536,2,FALSE)</f>
        <v>3X16A. IP44 DÜZ FIS</v>
      </c>
      <c r="C607" s="2">
        <v>43</v>
      </c>
    </row>
    <row r="608" spans="1:3" ht="15" customHeight="1" x14ac:dyDescent="0.2">
      <c r="A608" s="10">
        <v>406201</v>
      </c>
      <c r="B608" s="7" t="str">
        <f>VLOOKUP(A:A,'[1]FİYAT LİSTESİ'!$A$1:$D$65536,2,FALSE)</f>
        <v>3x16A. IP44 MAKINE FISI -FLANSLI</v>
      </c>
      <c r="C608" s="2">
        <v>56</v>
      </c>
    </row>
    <row r="609" spans="1:3" ht="15" customHeight="1" x14ac:dyDescent="0.15">
      <c r="A609" s="10">
        <v>406202</v>
      </c>
      <c r="B609" s="7" t="str">
        <f>VLOOKUP(A:A,'[1]FİYAT LİSTESİ'!$A$1:$D$65536,2,FALSE)</f>
        <v xml:space="preserve">3x16A. IP44 MAKINE FISI -EĞİK- </v>
      </c>
      <c r="C609" s="2">
        <v>63.2</v>
      </c>
    </row>
    <row r="610" spans="1:3" ht="15" customHeight="1" x14ac:dyDescent="0.15">
      <c r="A610" s="10">
        <v>406301</v>
      </c>
      <c r="B610" s="7" t="str">
        <f>VLOOKUP(A:A,'[1]FİYAT LİSTESİ'!$A$1:$D$65536,2,FALSE)</f>
        <v>3x16A. IP44 DUVAR FISI -EĞİK GÖVDELİ</v>
      </c>
      <c r="C610" s="2">
        <v>83.8</v>
      </c>
    </row>
    <row r="611" spans="1:3" ht="15" customHeight="1" x14ac:dyDescent="0.2">
      <c r="A611" s="10">
        <v>406401</v>
      </c>
      <c r="B611" s="7" t="str">
        <f>VLOOKUP(A:A,'[1]FİYAT LİSTESİ'!$A$1:$D$65536,2,FALSE)</f>
        <v>3x16A. IP44 UZATMA PRIZI</v>
      </c>
      <c r="C611" s="2">
        <v>58.4</v>
      </c>
    </row>
    <row r="612" spans="1:3" ht="15" customHeight="1" x14ac:dyDescent="0.15">
      <c r="A612" s="10">
        <v>406501</v>
      </c>
      <c r="B612" s="7" t="str">
        <f>VLOOKUP(A:A,'[1]FİYAT LİSTESİ'!$A$1:$D$65536,2,FALSE)</f>
        <v>3x16A. IP44 MAKINE PRIZI -EĞİK-</v>
      </c>
      <c r="C612" s="2">
        <v>57</v>
      </c>
    </row>
    <row r="613" spans="1:3" ht="15" customHeight="1" x14ac:dyDescent="0.15">
      <c r="A613" s="10">
        <v>406502</v>
      </c>
      <c r="B613" s="7" t="str">
        <f>VLOOKUP(A:A,'[1]FİYAT LİSTESİ'!$A$1:$D$65536,2,FALSE)</f>
        <v>3x16A. IP44 MAKINE PRIZI -DÜZ-</v>
      </c>
      <c r="C613" s="2">
        <v>57.7</v>
      </c>
    </row>
    <row r="614" spans="1:3" ht="15" customHeight="1" x14ac:dyDescent="0.15">
      <c r="A614" s="10">
        <v>406602</v>
      </c>
      <c r="B614" s="7" t="str">
        <f>VLOOKUP(A:A,'[1]FİYAT LİSTESİ'!$A$1:$D$65536,2,FALSE)</f>
        <v>3x16A. IP44 DUVAR PRIZI -EĞİK GÖVDELI-</v>
      </c>
      <c r="C614" s="2">
        <v>101.2</v>
      </c>
    </row>
    <row r="615" spans="1:3" ht="15" customHeight="1" x14ac:dyDescent="0.15">
      <c r="A615" s="10" t="s">
        <v>401</v>
      </c>
      <c r="B615" s="7" t="str">
        <f>VLOOKUP(A:A,'[1]FİYAT LİSTESİ'!$A$1:$D$65536,2,FALSE)</f>
        <v>3x16A. IP44 DÜZ FIŞ (Vidalı Bağ.)</v>
      </c>
      <c r="C615" s="2">
        <v>36.4</v>
      </c>
    </row>
    <row r="616" spans="1:3" ht="15" customHeight="1" x14ac:dyDescent="0.15">
      <c r="A616" s="10" t="s">
        <v>402</v>
      </c>
      <c r="B616" s="7" t="str">
        <f>VLOOKUP(A:A,'[1]FİYAT LİSTESİ'!$A$1:$D$65536,2,FALSE)</f>
        <v>3x16A. IP44 MAKINE FISI -FLANSLI-(Vidalı Bağ.)</v>
      </c>
      <c r="C616" s="2">
        <v>44.5</v>
      </c>
    </row>
    <row r="617" spans="1:3" ht="15" customHeight="1" x14ac:dyDescent="0.15">
      <c r="A617" s="10" t="s">
        <v>403</v>
      </c>
      <c r="B617" s="7" t="str">
        <f>VLOOKUP(A:A,'[1]FİYAT LİSTESİ'!$A$1:$D$65536,2,FALSE)</f>
        <v xml:space="preserve">3x16A. IP44 MAKINE FISI -EĞİK- (Vidalı Bağ.) </v>
      </c>
      <c r="C617" s="2">
        <v>50.8</v>
      </c>
    </row>
    <row r="618" spans="1:3" ht="15" customHeight="1" x14ac:dyDescent="0.15">
      <c r="A618" s="10" t="s">
        <v>404</v>
      </c>
      <c r="B618" s="7" t="str">
        <f>VLOOKUP(A:A,'[1]FİYAT LİSTESİ'!$A$1:$D$65536,2,FALSE)</f>
        <v>3x16A. IP44 DUVAR FISI -EĞİK GÖVDELI-(Vidalı Bağ.)</v>
      </c>
      <c r="C618" s="2">
        <v>73.3</v>
      </c>
    </row>
    <row r="619" spans="1:3" ht="15" customHeight="1" x14ac:dyDescent="0.15">
      <c r="A619" s="10" t="s">
        <v>405</v>
      </c>
      <c r="B619" s="7" t="str">
        <f>VLOOKUP(A:A,'[1]FİYAT LİSTESİ'!$A$1:$D$65536,2,FALSE)</f>
        <v>3x16A. IP44 UZATMA PRIZ (Vidalı Bağ.)</v>
      </c>
      <c r="C619" s="2">
        <v>46.9</v>
      </c>
    </row>
    <row r="620" spans="1:3" ht="15" customHeight="1" x14ac:dyDescent="0.15">
      <c r="A620" s="10" t="s">
        <v>406</v>
      </c>
      <c r="B620" s="7" t="str">
        <f>VLOOKUP(A:A,'[1]FİYAT LİSTESİ'!$A$1:$D$65536,2,FALSE)</f>
        <v>3x16A. IP44 MAKİNE PRİZİ EĞİK (Vidalı Bağ.)</v>
      </c>
      <c r="C620" s="2">
        <v>44.2</v>
      </c>
    </row>
    <row r="621" spans="1:3" ht="15" customHeight="1" x14ac:dyDescent="0.15">
      <c r="A621" s="10" t="s">
        <v>407</v>
      </c>
      <c r="B621" s="7" t="str">
        <f>VLOOKUP(A:A,'[1]FİYAT LİSTESİ'!$A$1:$D$65536,2,FALSE)</f>
        <v>3x16A. IP44 MAKINE PRIZI -DÜZ-(Vidalı Bağ.)</v>
      </c>
      <c r="C621" s="2">
        <v>44.9</v>
      </c>
    </row>
    <row r="622" spans="1:3" ht="15" customHeight="1" x14ac:dyDescent="0.15">
      <c r="A622" s="10" t="s">
        <v>408</v>
      </c>
      <c r="B622" s="7" t="str">
        <f>VLOOKUP(A:A,'[1]FİYAT LİSTESİ'!$A$1:$D$65536,2,FALSE)</f>
        <v>3x16A. IP44 DUV.PRIZI -EĞİK GÖV.LI-(Vidalı Bağ.)</v>
      </c>
      <c r="C622" s="2">
        <v>84.4</v>
      </c>
    </row>
    <row r="623" spans="1:3" ht="15" customHeight="1" x14ac:dyDescent="0.15">
      <c r="A623" s="10" t="s">
        <v>409</v>
      </c>
      <c r="B623" s="7" t="str">
        <f>VLOOKUP(A:A,'[1]FİYAT LİSTESİ'!$A$1:$D$65536,2,FALSE)</f>
        <v>3x16A. IP44 ŞALTERLİ DUVAR PRİZİ (Vidalı Bağ.)</v>
      </c>
      <c r="C623" s="2">
        <v>564</v>
      </c>
    </row>
    <row r="624" spans="1:3" ht="15" customHeight="1" x14ac:dyDescent="0.15">
      <c r="A624" s="10" t="s">
        <v>410</v>
      </c>
      <c r="B624" s="7" t="str">
        <f>VLOOKUP(A:A,'[1]FİYAT LİSTESİ'!$A$1:$D$65536,2,FALSE)</f>
        <v>3x16A. IP44 ÜÇLÜ GRUP PRİZ (Vidalı Bağ.)</v>
      </c>
      <c r="C624" s="2">
        <v>561.5</v>
      </c>
    </row>
    <row r="625" spans="1:3" ht="15" customHeight="1" x14ac:dyDescent="0.15">
      <c r="A625" s="10" t="s">
        <v>411</v>
      </c>
      <c r="B625" s="7" t="str">
        <f>VLOOKUP(A:A,'[1]FİYAT LİSTESİ'!$A$1:$D$65536,2,FALSE)</f>
        <v xml:space="preserve">3x16A. IP67 DÜZ FIS-(Vidalı Bağ.) </v>
      </c>
      <c r="C625" s="2">
        <v>58.8</v>
      </c>
    </row>
    <row r="626" spans="1:3" ht="15" customHeight="1" x14ac:dyDescent="0.15">
      <c r="A626" s="10" t="s">
        <v>412</v>
      </c>
      <c r="B626" s="7" t="str">
        <f>VLOOKUP(A:A,'[1]FİYAT LİSTESİ'!$A$1:$D$65536,2,FALSE)</f>
        <v xml:space="preserve">3x16A. IP67 MAKINE FISI -DÜZ- (Vidalı Bağ.) </v>
      </c>
      <c r="C626" s="2">
        <v>79.2</v>
      </c>
    </row>
    <row r="627" spans="1:3" ht="15" customHeight="1" x14ac:dyDescent="0.15">
      <c r="A627" s="10" t="s">
        <v>413</v>
      </c>
      <c r="B627" s="7" t="str">
        <f>VLOOKUP(A:A,'[1]FİYAT LİSTESİ'!$A$1:$D$65536,2,FALSE)</f>
        <v xml:space="preserve">3x16A. IP67 MAKINE FISI -EĞİK- (Vidalı Bağ.) </v>
      </c>
      <c r="C627" s="2">
        <v>82</v>
      </c>
    </row>
    <row r="628" spans="1:3" ht="15" customHeight="1" x14ac:dyDescent="0.15">
      <c r="A628" s="10" t="s">
        <v>414</v>
      </c>
      <c r="B628" s="7" t="str">
        <f>VLOOKUP(A:A,'[1]FİYAT LİSTESİ'!$A$1:$D$65536,2,FALSE)</f>
        <v>3x16A. IP67 DUVAR FISI -EĞİK GÖVDELI-(Vidalı Bağ.)</v>
      </c>
      <c r="C628" s="2">
        <v>115</v>
      </c>
    </row>
    <row r="629" spans="1:3" ht="15" customHeight="1" x14ac:dyDescent="0.15">
      <c r="A629" s="10" t="s">
        <v>415</v>
      </c>
      <c r="B629" s="7" t="str">
        <f>VLOOKUP(A:A,'[1]FİYAT LİSTESİ'!$A$1:$D$65536,2,FALSE)</f>
        <v>3x16A. IP67 UZATMA PRIZI(Vidalı Bağ.)</v>
      </c>
      <c r="C629" s="2">
        <v>78</v>
      </c>
    </row>
    <row r="630" spans="1:3" ht="15" customHeight="1" x14ac:dyDescent="0.15">
      <c r="A630" s="10" t="s">
        <v>416</v>
      </c>
      <c r="B630" s="7" t="str">
        <f>VLOOKUP(A:A,'[1]FİYAT LİSTESİ'!$A$1:$D$65536,2,FALSE)</f>
        <v>3x16A. IP67 MAKINE PRIZI -EĞİK-(Vidalı Bağ.)</v>
      </c>
      <c r="C630" s="2">
        <v>74.8</v>
      </c>
    </row>
    <row r="631" spans="1:3" ht="15" customHeight="1" x14ac:dyDescent="0.15">
      <c r="A631" s="10" t="s">
        <v>417</v>
      </c>
      <c r="B631" s="7" t="str">
        <f>VLOOKUP(A:A,'[1]FİYAT LİSTESİ'!$A$1:$D$65536,2,FALSE)</f>
        <v>3x16A. IP67 MAKINE PRIZI -DÜZ-(Vidalı Bağ.)</v>
      </c>
      <c r="C631" s="2">
        <v>76.099999999999994</v>
      </c>
    </row>
    <row r="632" spans="1:3" ht="15" customHeight="1" x14ac:dyDescent="0.15">
      <c r="A632" s="10" t="s">
        <v>418</v>
      </c>
      <c r="B632" s="7" t="str">
        <f>VLOOKUP(A:A,'[1]FİYAT LİSTESİ'!$A$1:$D$65536,2,FALSE)</f>
        <v>3x16A. IP67 DUVAR PRIZI -EĞİK GÖVDELI-(Vidalı Bağ.)</v>
      </c>
      <c r="C632" s="2">
        <v>122</v>
      </c>
    </row>
    <row r="633" spans="1:3" ht="15" customHeight="1" x14ac:dyDescent="0.15">
      <c r="A633" s="10" t="s">
        <v>419</v>
      </c>
      <c r="B633" s="7" t="str">
        <f>VLOOKUP(A:A,'[1]FİYAT LİSTESİ'!$A$1:$D$65536,2,FALSE)</f>
        <v>3x16A. IP67 ŞALTERLİ DUVAR PRİZİ (Vidalı Bağ.)</v>
      </c>
      <c r="C633" s="2">
        <v>713.8</v>
      </c>
    </row>
    <row r="634" spans="1:3" ht="15" customHeight="1" x14ac:dyDescent="0.15">
      <c r="A634" s="10" t="s">
        <v>420</v>
      </c>
      <c r="B634" s="7" t="str">
        <f>VLOOKUP(A:A,'[1]FİYAT LİSTESİ'!$A$1:$D$65536,2,FALSE)</f>
        <v>3x16A. IP67 ÜÇLÜ GRUP PRİZ (Vidalı Bağ.)</v>
      </c>
      <c r="C634" s="2">
        <v>760</v>
      </c>
    </row>
    <row r="635" spans="1:3" ht="15" customHeight="1" x14ac:dyDescent="0.15">
      <c r="A635" s="10">
        <v>406103</v>
      </c>
      <c r="B635" s="7" t="str">
        <f>VLOOKUP(A:A,'[1]FİYAT LİSTESİ'!$A$1:$D$65536,2,FALSE)</f>
        <v>4x16A. IP44 DÜZ FIS</v>
      </c>
      <c r="C635" s="2">
        <v>51.1</v>
      </c>
    </row>
    <row r="636" spans="1:3" ht="15" customHeight="1" x14ac:dyDescent="0.15">
      <c r="A636" s="10">
        <v>406206</v>
      </c>
      <c r="B636" s="7" t="str">
        <f>VLOOKUP(A:A,'[1]FİYAT LİSTESİ'!$A$1:$D$65536,2,FALSE)</f>
        <v>4x16A. IP44 MAKINE FISI -EĞİK</v>
      </c>
      <c r="C636" s="2">
        <v>67.599999999999994</v>
      </c>
    </row>
    <row r="637" spans="1:3" ht="15" customHeight="1" x14ac:dyDescent="0.2">
      <c r="A637" s="10">
        <v>406403</v>
      </c>
      <c r="B637" s="7" t="str">
        <f>VLOOKUP(A:A,'[1]FİYAT LİSTESİ'!$A$1:$D$65536,2,FALSE)</f>
        <v>4x16A. IP44 UZATMA PRIZI</v>
      </c>
      <c r="C637" s="2">
        <v>70.400000000000006</v>
      </c>
    </row>
    <row r="638" spans="1:3" ht="15" customHeight="1" x14ac:dyDescent="0.15">
      <c r="A638" s="10">
        <v>406505</v>
      </c>
      <c r="B638" s="7" t="str">
        <f>VLOOKUP(A:A,'[1]FİYAT LİSTESİ'!$A$1:$D$65536,2,FALSE)</f>
        <v>4x16A. IP44 MAKINE PRIZI -EĞİK-</v>
      </c>
      <c r="C638" s="2">
        <v>65.7</v>
      </c>
    </row>
    <row r="639" spans="1:3" ht="15" customHeight="1" x14ac:dyDescent="0.15">
      <c r="A639" s="10">
        <v>406506</v>
      </c>
      <c r="B639" s="7" t="str">
        <f>VLOOKUP(A:A,'[1]FİYAT LİSTESİ'!$A$1:$D$65536,2,FALSE)</f>
        <v>4x16A. IP44 MAKINE PRIZI -DÜZ-</v>
      </c>
      <c r="C639" s="2">
        <v>63.9</v>
      </c>
    </row>
    <row r="640" spans="1:3" ht="15" customHeight="1" x14ac:dyDescent="0.15">
      <c r="A640" s="10">
        <v>406605</v>
      </c>
      <c r="B640" s="7" t="str">
        <f>VLOOKUP(A:A,'[1]FİYAT LİSTESİ'!$A$1:$D$65536,2,FALSE)</f>
        <v>4x16A. IP44 DUVAR PRIZI -EĞİK GÖVDELI-</v>
      </c>
      <c r="C640" s="2">
        <v>97</v>
      </c>
    </row>
    <row r="641" spans="1:3" ht="15" customHeight="1" x14ac:dyDescent="0.15">
      <c r="A641" s="10" t="s">
        <v>421</v>
      </c>
      <c r="B641" s="7" t="str">
        <f>VLOOKUP(A:A,'[1]FİYAT LİSTESİ'!$A$1:$D$65536,2,FALSE)</f>
        <v>4x16A. IP44 DÜZ FIS-(Vidalı Bağ.)</v>
      </c>
      <c r="C641" s="2">
        <v>41.4</v>
      </c>
    </row>
    <row r="642" spans="1:3" ht="15" customHeight="1" x14ac:dyDescent="0.15">
      <c r="A642" s="10" t="s">
        <v>422</v>
      </c>
      <c r="B642" s="7" t="str">
        <f>VLOOKUP(A:A,'[1]FİYAT LİSTESİ'!$A$1:$D$65536,2,FALSE)</f>
        <v>4x16A. IP44 MAKINE FISI -DÜZ-(Vidalı Bağ.)</v>
      </c>
      <c r="C642" s="2">
        <v>50.5</v>
      </c>
    </row>
    <row r="643" spans="1:3" ht="15" customHeight="1" x14ac:dyDescent="0.15">
      <c r="A643" s="10" t="s">
        <v>423</v>
      </c>
      <c r="B643" s="7" t="str">
        <f>VLOOKUP(A:A,'[1]FİYAT LİSTESİ'!$A$1:$D$65536,2,FALSE)</f>
        <v>4x16A. IP44 MAKINE FISI -EĞİK- (Vidalı Bağ.)</v>
      </c>
      <c r="C643" s="2">
        <v>60.1</v>
      </c>
    </row>
    <row r="644" spans="1:3" ht="15" customHeight="1" x14ac:dyDescent="0.15">
      <c r="A644" s="10" t="s">
        <v>424</v>
      </c>
      <c r="B644" s="7" t="str">
        <f>VLOOKUP(A:A,'[1]FİYAT LİSTESİ'!$A$1:$D$65536,2,FALSE)</f>
        <v>4x16A. IP44 DUVAR FISI -EĞİK GÖVDELI-(Vidalı Bağ.)</v>
      </c>
      <c r="C644" s="2">
        <v>72.400000000000006</v>
      </c>
    </row>
    <row r="645" spans="1:3" ht="15" customHeight="1" x14ac:dyDescent="0.15">
      <c r="A645" s="10" t="s">
        <v>425</v>
      </c>
      <c r="B645" s="7" t="str">
        <f>VLOOKUP(A:A,'[1]FİYAT LİSTESİ'!$A$1:$D$65536,2,FALSE)</f>
        <v>4x16A. IP44 UZATMA PRIZI-(Vidalı Bağ.)</v>
      </c>
      <c r="C645" s="2">
        <v>56.2</v>
      </c>
    </row>
    <row r="646" spans="1:3" ht="15" customHeight="1" x14ac:dyDescent="0.15">
      <c r="A646" s="10" t="s">
        <v>426</v>
      </c>
      <c r="B646" s="7" t="str">
        <f>VLOOKUP(A:A,'[1]FİYAT LİSTESİ'!$A$1:$D$65536,2,FALSE)</f>
        <v>4x16A. IP44 MAKINE PRIZI -EGİK (Vidalı Bağ.)</v>
      </c>
      <c r="C646" s="2">
        <v>52</v>
      </c>
    </row>
    <row r="647" spans="1:3" ht="15" customHeight="1" x14ac:dyDescent="0.15">
      <c r="A647" s="10" t="s">
        <v>427</v>
      </c>
      <c r="B647" s="7" t="str">
        <f>VLOOKUP(A:A,'[1]FİYAT LİSTESİ'!$A$1:$D$65536,2,FALSE)</f>
        <v>4x16A. IP44 MAKINE PRIZI -DÜZ-(Vidalı Bağ.)</v>
      </c>
      <c r="C647" s="2">
        <v>52.1</v>
      </c>
    </row>
    <row r="648" spans="1:3" ht="15" customHeight="1" x14ac:dyDescent="0.15">
      <c r="A648" s="10" t="s">
        <v>428</v>
      </c>
      <c r="B648" s="7" t="str">
        <f>VLOOKUP(A:A,'[1]FİYAT LİSTESİ'!$A$1:$D$65536,2,FALSE)</f>
        <v>4x16A. IP44 DUVAR PRIZI-EĞİK GÖVDELI</v>
      </c>
      <c r="C648" s="2">
        <v>86.6</v>
      </c>
    </row>
    <row r="649" spans="1:3" ht="15" customHeight="1" x14ac:dyDescent="0.15">
      <c r="A649" s="10" t="s">
        <v>429</v>
      </c>
      <c r="B649" s="7" t="str">
        <f>VLOOKUP(A:A,'[1]FİYAT LİSTESİ'!$A$1:$D$65536,2,FALSE)</f>
        <v>4x16A. IP44 ŞALTERLİ DUVAR PRİZİ (Vidalı Bağ.)</v>
      </c>
      <c r="C649" s="2">
        <v>559.79999999999995</v>
      </c>
    </row>
    <row r="650" spans="1:3" ht="15" customHeight="1" x14ac:dyDescent="0.15">
      <c r="A650" s="10" t="s">
        <v>430</v>
      </c>
      <c r="B650" s="7" t="str">
        <f>VLOOKUP(A:A,'[1]FİYAT LİSTESİ'!$A$1:$D$65536,2,FALSE)</f>
        <v>4x16A.IP44  DUVAR PRİZİ KOMBİ (Vidalı Bağ.)</v>
      </c>
      <c r="C650" s="2">
        <v>232.9</v>
      </c>
    </row>
    <row r="651" spans="1:3" ht="15" customHeight="1" x14ac:dyDescent="0.15">
      <c r="A651" s="10" t="s">
        <v>431</v>
      </c>
      <c r="B651" s="7" t="str">
        <f>VLOOKUP(A:A,'[1]FİYAT LİSTESİ'!$A$1:$D$65536,2,FALSE)</f>
        <v>4x16A. IP67 DÜZ FİŞ (Vidalı Bağ.)</v>
      </c>
      <c r="C651" s="2">
        <v>65.599999999999994</v>
      </c>
    </row>
    <row r="652" spans="1:3" ht="15" customHeight="1" x14ac:dyDescent="0.15">
      <c r="A652" s="10" t="s">
        <v>432</v>
      </c>
      <c r="B652" s="7" t="str">
        <f>VLOOKUP(A:A,'[1]FİYAT LİSTESİ'!$A$1:$D$65536,2,FALSE)</f>
        <v>4x16A. IP67 MAKINE FISI -DÜZ- (Vidalı Bağ.)</v>
      </c>
      <c r="C652" s="2">
        <v>86.6</v>
      </c>
    </row>
    <row r="653" spans="1:3" ht="15" customHeight="1" x14ac:dyDescent="0.15">
      <c r="A653" s="10" t="s">
        <v>433</v>
      </c>
      <c r="B653" s="7" t="str">
        <f>VLOOKUP(A:A,'[1]FİYAT LİSTESİ'!$A$1:$D$65536,2,FALSE)</f>
        <v>4x16A. IP67 MAKINE FISI -EĞİK- (Vidalı Bağ.)</v>
      </c>
      <c r="C653" s="2">
        <v>88.7</v>
      </c>
    </row>
    <row r="654" spans="1:3" ht="15" customHeight="1" x14ac:dyDescent="0.15">
      <c r="A654" s="10" t="s">
        <v>434</v>
      </c>
      <c r="B654" s="7" t="str">
        <f>VLOOKUP(A:A,'[1]FİYAT LİSTESİ'!$A$1:$D$65536,2,FALSE)</f>
        <v>4x16A. IP67 DUVAR FISI -EĞİK GÖVDELI-(Vidalı Bağ.)</v>
      </c>
      <c r="C654" s="2">
        <v>128.19999999999999</v>
      </c>
    </row>
    <row r="655" spans="1:3" ht="15" customHeight="1" x14ac:dyDescent="0.15">
      <c r="A655" s="10" t="s">
        <v>435</v>
      </c>
      <c r="B655" s="7" t="str">
        <f>VLOOKUP(A:A,'[1]FİYAT LİSTESİ'!$A$1:$D$65536,2,FALSE)</f>
        <v>4x16A. IP67 UZATMA PRIZI-(Vidalı Bağ.)</v>
      </c>
      <c r="C655" s="2">
        <v>90.5</v>
      </c>
    </row>
    <row r="656" spans="1:3" ht="15" customHeight="1" x14ac:dyDescent="0.15">
      <c r="A656" s="10" t="s">
        <v>436</v>
      </c>
      <c r="B656" s="7" t="str">
        <f>VLOOKUP(A:A,'[1]FİYAT LİSTESİ'!$A$1:$D$65536,2,FALSE)</f>
        <v>4x16A. IP67 MAKINE PRIZI -EĞİK-(Vidalı Bağ.)</v>
      </c>
      <c r="C656" s="2">
        <v>85</v>
      </c>
    </row>
    <row r="657" spans="1:3" ht="15" customHeight="1" x14ac:dyDescent="0.15">
      <c r="A657" s="10" t="s">
        <v>437</v>
      </c>
      <c r="B657" s="7" t="str">
        <f>VLOOKUP(A:A,'[1]FİYAT LİSTESİ'!$A$1:$D$65536,2,FALSE)</f>
        <v>4x16A. IP67 MAKINE PRIZI -DÜZ-(Vidalı Bağ.)</v>
      </c>
      <c r="C657" s="2">
        <v>86.2</v>
      </c>
    </row>
    <row r="658" spans="1:3" ht="15" customHeight="1" x14ac:dyDescent="0.15">
      <c r="A658" s="10" t="s">
        <v>438</v>
      </c>
      <c r="B658" s="7" t="str">
        <f>VLOOKUP(A:A,'[1]FİYAT LİSTESİ'!$A$1:$D$65536,2,FALSE)</f>
        <v>4x16A. IP67 DUVAR PRIZI -EĞİK GÖVDELI-(Vidalı Bağ.)</v>
      </c>
      <c r="C658" s="2">
        <v>121.1</v>
      </c>
    </row>
    <row r="659" spans="1:3" ht="15" customHeight="1" x14ac:dyDescent="0.15">
      <c r="A659" s="10" t="s">
        <v>439</v>
      </c>
      <c r="B659" s="7" t="str">
        <f>VLOOKUP(A:A,'[1]FİYAT LİSTESİ'!$A$1:$D$65536,2,FALSE)</f>
        <v>4x16A. IP67 ŞALTERLİ DUVAR PRİZİ (Vidalı Bağ.)</v>
      </c>
      <c r="C659" s="2">
        <v>722.8</v>
      </c>
    </row>
    <row r="660" spans="1:3" ht="15" customHeight="1" x14ac:dyDescent="0.15">
      <c r="A660" s="10">
        <v>406105</v>
      </c>
      <c r="B660" s="7" t="str">
        <f>VLOOKUP(A:A,'[1]FİYAT LİSTESİ'!$A$1:$D$65536,2,FALSE)</f>
        <v>5x16A. IP44 DÜZ FIS</v>
      </c>
      <c r="C660" s="2">
        <v>65.2</v>
      </c>
    </row>
    <row r="661" spans="1:3" ht="15" customHeight="1" x14ac:dyDescent="0.15">
      <c r="A661" s="10">
        <v>406209</v>
      </c>
      <c r="B661" s="7" t="str">
        <f>VLOOKUP(A:A,'[1]FİYAT LİSTESİ'!$A$1:$D$65536,2,FALSE)</f>
        <v>5x16A. IP44 MAKINE FISI DÜZ</v>
      </c>
      <c r="C661" s="2">
        <v>76.099999999999994</v>
      </c>
    </row>
    <row r="662" spans="1:3" ht="15" customHeight="1" x14ac:dyDescent="0.15">
      <c r="A662" s="10">
        <v>406210</v>
      </c>
      <c r="B662" s="7" t="str">
        <f>VLOOKUP(A:A,'[1]FİYAT LİSTESİ'!$A$1:$D$65536,2,FALSE)</f>
        <v>5x16A. IP44 MAKINE FISI -EĞİK</v>
      </c>
      <c r="C662" s="2">
        <v>85.2</v>
      </c>
    </row>
    <row r="663" spans="1:3" ht="15" customHeight="1" x14ac:dyDescent="0.15">
      <c r="A663" s="10">
        <v>406305</v>
      </c>
      <c r="B663" s="7" t="str">
        <f>VLOOKUP(A:A,'[1]FİYAT LİSTESİ'!$A$1:$D$65536,2,FALSE)</f>
        <v>5x16A. IP44 DUVAR FISI -EĞİK GÖVDELİ</v>
      </c>
      <c r="C663" s="2">
        <v>105.8</v>
      </c>
    </row>
    <row r="664" spans="1:3" ht="15" customHeight="1" x14ac:dyDescent="0.2">
      <c r="A664" s="10">
        <v>406405</v>
      </c>
      <c r="B664" s="7" t="str">
        <f>VLOOKUP(A:A,'[1]FİYAT LİSTESİ'!$A$1:$D$65536,2,FALSE)</f>
        <v>5x16A. IP44 UZATMA PRIZI</v>
      </c>
      <c r="C664" s="2">
        <v>83.1</v>
      </c>
    </row>
    <row r="665" spans="1:3" ht="15" customHeight="1" x14ac:dyDescent="0.15">
      <c r="A665" s="10">
        <v>406509</v>
      </c>
      <c r="B665" s="7" t="str">
        <f>VLOOKUP(A:A,'[1]FİYAT LİSTESİ'!$A$1:$D$65536,2,FALSE)</f>
        <v>5x16A. IP44 MAKINE PRIZI -EĞİK-</v>
      </c>
      <c r="C665" s="2">
        <v>76.099999999999994</v>
      </c>
    </row>
    <row r="666" spans="1:3" ht="15" customHeight="1" x14ac:dyDescent="0.15">
      <c r="A666" s="10">
        <v>406510</v>
      </c>
      <c r="B666" s="7" t="str">
        <f>VLOOKUP(A:A,'[1]FİYAT LİSTESİ'!$A$1:$D$65536,2,FALSE)</f>
        <v>5x16A. IP44 MAKINE PRIZI -DÜZ-</v>
      </c>
      <c r="C666" s="2">
        <v>77.400000000000006</v>
      </c>
    </row>
    <row r="667" spans="1:3" ht="15" customHeight="1" x14ac:dyDescent="0.15">
      <c r="A667" s="10">
        <v>406607</v>
      </c>
      <c r="B667" s="7" t="str">
        <f>VLOOKUP(A:A,'[1]FİYAT LİSTESİ'!$A$1:$D$65536,2,FALSE)</f>
        <v>5x16A. IP44 DUVAR PRIZI -EĞİK GÖVDELI-</v>
      </c>
      <c r="C667" s="2">
        <v>112.8</v>
      </c>
    </row>
    <row r="668" spans="1:3" ht="15" customHeight="1" x14ac:dyDescent="0.15">
      <c r="A668" s="10" t="s">
        <v>440</v>
      </c>
      <c r="B668" s="7" t="str">
        <f>VLOOKUP(A:A,'[1]FİYAT LİSTESİ'!$A$1:$D$65536,2,FALSE)</f>
        <v>5x16A. IP44 DÜZ FIS-(Vidalı Bağ.)</v>
      </c>
      <c r="C668" s="2">
        <v>51</v>
      </c>
    </row>
    <row r="669" spans="1:3" ht="15" customHeight="1" x14ac:dyDescent="0.15">
      <c r="A669" s="10" t="s">
        <v>441</v>
      </c>
      <c r="B669" s="7" t="str">
        <f>VLOOKUP(A:A,'[1]FİYAT LİSTESİ'!$A$1:$D$65536,2,FALSE)</f>
        <v>5x16A. IP44 MAKINE FISI -DÜZ-(Vidalı Bağ.)</v>
      </c>
      <c r="C669" s="2">
        <v>64.900000000000006</v>
      </c>
    </row>
    <row r="670" spans="1:3" ht="15" customHeight="1" x14ac:dyDescent="0.15">
      <c r="A670" s="10" t="s">
        <v>442</v>
      </c>
      <c r="B670" s="7" t="str">
        <f>VLOOKUP(A:A,'[1]FİYAT LİSTESİ'!$A$1:$D$65536,2,FALSE)</f>
        <v xml:space="preserve">5x16A. IP44 MAKINE FISI -EĞİK-(Vidalı Bağ.) </v>
      </c>
      <c r="C670" s="2">
        <v>76.2</v>
      </c>
    </row>
    <row r="671" spans="1:3" ht="15" customHeight="1" x14ac:dyDescent="0.15">
      <c r="A671" s="10" t="s">
        <v>443</v>
      </c>
      <c r="B671" s="7" t="str">
        <f>VLOOKUP(A:A,'[1]FİYAT LİSTESİ'!$A$1:$D$65536,2,FALSE)</f>
        <v>5x16A. IP44 DUVAR FISI -EĞİK GÖVDELI-(Vidalı Bağ.)</v>
      </c>
      <c r="C671" s="2">
        <v>88.7</v>
      </c>
    </row>
    <row r="672" spans="1:3" ht="15" customHeight="1" x14ac:dyDescent="0.15">
      <c r="A672" s="10" t="s">
        <v>444</v>
      </c>
      <c r="B672" s="7" t="str">
        <f>VLOOKUP(A:A,'[1]FİYAT LİSTESİ'!$A$1:$D$65536,2,FALSE)</f>
        <v>5x16A. IP44 UZATMA PRIZI-(Vidalı Bağ.)</v>
      </c>
      <c r="C672" s="2">
        <v>68.400000000000006</v>
      </c>
    </row>
    <row r="673" spans="1:3" ht="15" customHeight="1" x14ac:dyDescent="0.15">
      <c r="A673" s="10" t="s">
        <v>445</v>
      </c>
      <c r="B673" s="7" t="str">
        <f>VLOOKUP(A:A,'[1]FİYAT LİSTESİ'!$A$1:$D$65536,2,FALSE)</f>
        <v>5x16A. IP44 MAKINE PRIZI -EĞİK-(Vidalı Bağ.)</v>
      </c>
      <c r="C673" s="2">
        <v>65</v>
      </c>
    </row>
    <row r="674" spans="1:3" ht="15" customHeight="1" x14ac:dyDescent="0.15">
      <c r="A674" s="10" t="s">
        <v>446</v>
      </c>
      <c r="B674" s="7" t="str">
        <f>VLOOKUP(A:A,'[1]FİYAT LİSTESİ'!$A$1:$D$65536,2,FALSE)</f>
        <v>5x16A. IP44 MAKINE PRIZI -DÜZ-(Vidalı Bağ.)</v>
      </c>
      <c r="C674" s="2">
        <v>65.400000000000006</v>
      </c>
    </row>
    <row r="675" spans="1:3" ht="15" customHeight="1" x14ac:dyDescent="0.15">
      <c r="A675" s="10" t="s">
        <v>447</v>
      </c>
      <c r="B675" s="7" t="str">
        <f>VLOOKUP(A:A,'[1]FİYAT LİSTESİ'!$A$1:$D$65536,2,FALSE)</f>
        <v>5x16A. IP44 DUVAR PRİZİ EĞİK GÖVDELİ VİDALI BAĞ.</v>
      </c>
      <c r="C675" s="2">
        <v>99</v>
      </c>
    </row>
    <row r="676" spans="1:3" ht="15" customHeight="1" x14ac:dyDescent="0.2">
      <c r="A676" s="10" t="s">
        <v>448</v>
      </c>
      <c r="B676" s="7" t="str">
        <f>VLOOKUP(A:A,'[1]FİYAT LİSTESİ'!$A$1:$D$65536,2,FALSE)</f>
        <v>5x16A. IP44 KOMBI</v>
      </c>
      <c r="C676" s="2">
        <v>248.3</v>
      </c>
    </row>
    <row r="677" spans="1:3" ht="15" customHeight="1" x14ac:dyDescent="0.15">
      <c r="A677" s="10" t="s">
        <v>449</v>
      </c>
      <c r="B677" s="7" t="str">
        <f>VLOOKUP(A:A,'[1]FİYAT LİSTESİ'!$A$1:$D$65536,2,FALSE)</f>
        <v>5x16A. IP44 ŞALTERLİ DUVAR PRİZİ (Vidalı Bağ.)</v>
      </c>
      <c r="C677" s="2">
        <v>595.4</v>
      </c>
    </row>
    <row r="678" spans="1:3" ht="15" customHeight="1" x14ac:dyDescent="0.15">
      <c r="A678" s="10" t="s">
        <v>450</v>
      </c>
      <c r="B678" s="7" t="str">
        <f>VLOOKUP(A:A,'[1]FİYAT LİSTESİ'!$A$1:$D$65536,2,FALSE)</f>
        <v>5x16A. IP67 DÜZ FIS.-(Vidalı Bağ.)</v>
      </c>
      <c r="C678" s="2">
        <v>76</v>
      </c>
    </row>
    <row r="679" spans="1:3" ht="15" customHeight="1" x14ac:dyDescent="0.15">
      <c r="A679" s="10" t="s">
        <v>451</v>
      </c>
      <c r="B679" s="7" t="str">
        <f>VLOOKUP(A:A,'[1]FİYAT LİSTESİ'!$A$1:$D$65536,2,FALSE)</f>
        <v xml:space="preserve">5x16A. IP67 MAKINE FISI -DÜZ- (Vidalı Bağ.) </v>
      </c>
      <c r="C679" s="2">
        <v>98.5</v>
      </c>
    </row>
    <row r="680" spans="1:3" ht="15" customHeight="1" x14ac:dyDescent="0.15">
      <c r="A680" s="10" t="s">
        <v>452</v>
      </c>
      <c r="B680" s="7" t="str">
        <f>VLOOKUP(A:A,'[1]FİYAT LİSTESİ'!$A$1:$D$65536,2,FALSE)</f>
        <v xml:space="preserve">5x16A. IP67 MAKINE FISI -EĞİK- (Vidalı Bağ.) </v>
      </c>
      <c r="C680" s="2">
        <v>103.9</v>
      </c>
    </row>
    <row r="681" spans="1:3" ht="15" customHeight="1" x14ac:dyDescent="0.15">
      <c r="A681" s="10" t="s">
        <v>453</v>
      </c>
      <c r="B681" s="7" t="str">
        <f>VLOOKUP(A:A,'[1]FİYAT LİSTESİ'!$A$1:$D$65536,2,FALSE)</f>
        <v>5x16A. IP67 DUVAR FISI -EĞİK GÖVDELI-(Vidalı Bağ.)</v>
      </c>
      <c r="C681" s="2">
        <v>143.4</v>
      </c>
    </row>
    <row r="682" spans="1:3" ht="15" customHeight="1" x14ac:dyDescent="0.15">
      <c r="A682" s="10" t="s">
        <v>454</v>
      </c>
      <c r="B682" s="7" t="str">
        <f>VLOOKUP(A:A,'[1]FİYAT LİSTESİ'!$A$1:$D$65536,2,FALSE)</f>
        <v>5x16A. IP67 UZATMA PRIZI-(Vidalı Bağ.)</v>
      </c>
      <c r="C682" s="2">
        <v>98.2</v>
      </c>
    </row>
    <row r="683" spans="1:3" ht="15" customHeight="1" x14ac:dyDescent="0.15">
      <c r="A683" s="10" t="s">
        <v>455</v>
      </c>
      <c r="B683" s="7" t="str">
        <f>VLOOKUP(A:A,'[1]FİYAT LİSTESİ'!$A$1:$D$65536,2,FALSE)</f>
        <v>5x16A. IP67 MAKINE PRIZI -EĞİK-(Vidalı Bağ.)</v>
      </c>
      <c r="C683" s="2">
        <v>92.7</v>
      </c>
    </row>
    <row r="684" spans="1:3" ht="15" customHeight="1" x14ac:dyDescent="0.15">
      <c r="A684" s="10" t="s">
        <v>456</v>
      </c>
      <c r="B684" s="7" t="str">
        <f>VLOOKUP(A:A,'[1]FİYAT LİSTESİ'!$A$1:$D$65536,2,FALSE)</f>
        <v>5x16A. IP67 MAKINE PRIZI -DÜZ-(Vidalı Bağ.)</v>
      </c>
      <c r="C684" s="2">
        <v>92.7</v>
      </c>
    </row>
    <row r="685" spans="1:3" ht="15" customHeight="1" x14ac:dyDescent="0.15">
      <c r="A685" s="10" t="s">
        <v>457</v>
      </c>
      <c r="B685" s="7" t="str">
        <f>VLOOKUP(A:A,'[1]FİYAT LİSTESİ'!$A$1:$D$65536,2,FALSE)</f>
        <v>5x16A. IP67 DUVAR PRIZI -EĞİK GÖVDELI-(Vidalı Bağ.)</v>
      </c>
      <c r="C685" s="2">
        <v>138.19999999999999</v>
      </c>
    </row>
    <row r="686" spans="1:3" ht="15" customHeight="1" x14ac:dyDescent="0.15">
      <c r="A686" s="10" t="s">
        <v>458</v>
      </c>
      <c r="B686" s="7" t="str">
        <f>VLOOKUP(A:A,'[1]FİYAT LİSTESİ'!$A$1:$D$65536,2,FALSE)</f>
        <v>5x16A. IP67 ŞALTERLİ DUVAR PRİZİ (Vidalı Bağ.)</v>
      </c>
      <c r="C686" s="2">
        <v>789</v>
      </c>
    </row>
    <row r="687" spans="1:3" ht="15" customHeight="1" x14ac:dyDescent="0.15">
      <c r="A687" s="10" t="s">
        <v>459</v>
      </c>
      <c r="B687" s="7" t="str">
        <f>VLOOKUP(A:A,'[1]FİYAT LİSTESİ'!$A$1:$D$65536,2,FALSE)</f>
        <v>5x16A. IP67 DÜZ FIS -FAZ DÖNÜSTÜRÜCÜ-(Vidalı Bağ.)</v>
      </c>
      <c r="C687" s="2">
        <v>306.10000000000002</v>
      </c>
    </row>
    <row r="688" spans="1:3" ht="15" customHeight="1" x14ac:dyDescent="0.15">
      <c r="A688" s="10">
        <v>406107</v>
      </c>
      <c r="B688" s="7" t="str">
        <f>VLOOKUP(A:A,'[1]FİYAT LİSTESİ'!$A$1:$D$65536,2,FALSE)</f>
        <v>3x32A. IP44 DÜZ FIS</v>
      </c>
      <c r="C688" s="2">
        <v>70.900000000000006</v>
      </c>
    </row>
    <row r="689" spans="1:3" ht="15" customHeight="1" x14ac:dyDescent="0.15">
      <c r="A689" s="10">
        <v>406214</v>
      </c>
      <c r="B689" s="7" t="str">
        <f>VLOOKUP(A:A,'[1]FİYAT LİSTESİ'!$A$1:$D$65536,2,FALSE)</f>
        <v>3x32A. IP44 MAKINE FISI -EĞİK</v>
      </c>
      <c r="C689" s="2">
        <v>85.8</v>
      </c>
    </row>
    <row r="690" spans="1:3" ht="15" customHeight="1" x14ac:dyDescent="0.2">
      <c r="A690" s="10">
        <v>406407</v>
      </c>
      <c r="B690" s="7" t="str">
        <f>VLOOKUP(A:A,'[1]FİYAT LİSTESİ'!$A$1:$D$65536,2,FALSE)</f>
        <v>3x32A. IP44 UZATMA PRIZI</v>
      </c>
      <c r="C690" s="2">
        <v>89.8</v>
      </c>
    </row>
    <row r="691" spans="1:3" ht="15" customHeight="1" x14ac:dyDescent="0.15">
      <c r="A691" s="10">
        <v>406513</v>
      </c>
      <c r="B691" s="7" t="str">
        <f>VLOOKUP(A:A,'[1]FİYAT LİSTESİ'!$A$1:$D$65536,2,FALSE)</f>
        <v>3x32A. IP44 MAKINE PRIZI -EĞİK-</v>
      </c>
      <c r="C691" s="2">
        <v>80.099999999999994</v>
      </c>
    </row>
    <row r="692" spans="1:3" ht="15" customHeight="1" x14ac:dyDescent="0.15">
      <c r="A692" s="10">
        <v>406514</v>
      </c>
      <c r="B692" s="7" t="str">
        <f>VLOOKUP(A:A,'[1]FİYAT LİSTESİ'!$A$1:$D$65536,2,FALSE)</f>
        <v>3x32A. IP44 MAKINE PRIZI -DÜZ-</v>
      </c>
      <c r="C692" s="2">
        <v>76</v>
      </c>
    </row>
    <row r="693" spans="1:3" ht="15" customHeight="1" x14ac:dyDescent="0.15">
      <c r="A693" s="10">
        <v>406611</v>
      </c>
      <c r="B693" s="7" t="str">
        <f>VLOOKUP(A:A,'[1]FİYAT LİSTESİ'!$A$1:$D$65536,2,FALSE)</f>
        <v>3x32A. IP44 DUVAR PRIZI -EĞİK GÖVDELI-</v>
      </c>
      <c r="C693" s="2">
        <v>126.5</v>
      </c>
    </row>
    <row r="694" spans="1:3" ht="15" customHeight="1" x14ac:dyDescent="0.15">
      <c r="A694" s="10" t="s">
        <v>460</v>
      </c>
      <c r="B694" s="7" t="str">
        <f>VLOOKUP(A:A,'[1]FİYAT LİSTESİ'!$A$1:$D$65536,2,FALSE)</f>
        <v>3x32A. IP44 DÜZ FIS (Vidalı Bağ.)</v>
      </c>
      <c r="C694" s="2">
        <v>57</v>
      </c>
    </row>
    <row r="695" spans="1:3" ht="15" customHeight="1" x14ac:dyDescent="0.15">
      <c r="A695" s="10" t="s">
        <v>461</v>
      </c>
      <c r="B695" s="7" t="str">
        <f>VLOOKUP(A:A,'[1]FİYAT LİSTESİ'!$A$1:$D$65536,2,FALSE)</f>
        <v>3x32A. IP44 MAKINE FISI -DÜZ-(Vidalı Bağ.)</v>
      </c>
      <c r="C695" s="2">
        <v>66.099999999999994</v>
      </c>
    </row>
    <row r="696" spans="1:3" ht="15" customHeight="1" x14ac:dyDescent="0.15">
      <c r="A696" s="10" t="s">
        <v>462</v>
      </c>
      <c r="B696" s="7" t="str">
        <f>VLOOKUP(A:A,'[1]FİYAT LİSTESİ'!$A$1:$D$65536,2,FALSE)</f>
        <v>3x32A. IP44 MAKINE FISI -EĞİK- (Vidalı Bağ.)</v>
      </c>
      <c r="C696" s="2">
        <v>73</v>
      </c>
    </row>
    <row r="697" spans="1:3" ht="15" customHeight="1" x14ac:dyDescent="0.15">
      <c r="A697" s="10" t="s">
        <v>463</v>
      </c>
      <c r="B697" s="7" t="str">
        <f>VLOOKUP(A:A,'[1]FİYAT LİSTESİ'!$A$1:$D$65536,2,FALSE)</f>
        <v>3x32A. IP44 DUVAR FISI -EĞİK GÖVDELI-(Vidalı Bağ.)</v>
      </c>
      <c r="C697" s="2">
        <v>97.2</v>
      </c>
    </row>
    <row r="698" spans="1:3" ht="15" customHeight="1" x14ac:dyDescent="0.15">
      <c r="A698" s="10" t="s">
        <v>464</v>
      </c>
      <c r="B698" s="7" t="str">
        <f>VLOOKUP(A:A,'[1]FİYAT LİSTESİ'!$A$1:$D$65536,2,FALSE)</f>
        <v>3x32A. IP44 UZATMA PRIZI (Vidalı Bağ.)</v>
      </c>
      <c r="C698" s="2">
        <v>69.8</v>
      </c>
    </row>
    <row r="699" spans="1:3" ht="15" customHeight="1" x14ac:dyDescent="0.15">
      <c r="A699" s="10" t="s">
        <v>465</v>
      </c>
      <c r="B699" s="7" t="str">
        <f>VLOOKUP(A:A,'[1]FİYAT LİSTESİ'!$A$1:$D$65536,2,FALSE)</f>
        <v>3x32A. IP44 MAKİNE PRİZİ EĞİK (Vidalı Bağ.)</v>
      </c>
      <c r="C699" s="2">
        <v>65</v>
      </c>
    </row>
    <row r="700" spans="1:3" ht="15" customHeight="1" x14ac:dyDescent="0.15">
      <c r="A700" s="10" t="s">
        <v>466</v>
      </c>
      <c r="B700" s="7" t="str">
        <f>VLOOKUP(A:A,'[1]FİYAT LİSTESİ'!$A$1:$D$65536,2,FALSE)</f>
        <v>3x32A. IP44 MAKINE PRIZI -DÜZ-(Vidalı Bağ.)</v>
      </c>
      <c r="C700" s="2">
        <v>65</v>
      </c>
    </row>
    <row r="701" spans="1:3" ht="15" customHeight="1" x14ac:dyDescent="0.15">
      <c r="A701" s="10" t="s">
        <v>467</v>
      </c>
      <c r="B701" s="7" t="str">
        <f>VLOOKUP(A:A,'[1]FİYAT LİSTESİ'!$A$1:$D$65536,2,FALSE)</f>
        <v>3x32A. IP44 DUVAR PRIZI -EĞİK GÖVDELI-(Vidali Bagl</v>
      </c>
      <c r="C701" s="2">
        <v>109.6</v>
      </c>
    </row>
    <row r="702" spans="1:3" ht="15" customHeight="1" x14ac:dyDescent="0.15">
      <c r="A702" s="10" t="s">
        <v>468</v>
      </c>
      <c r="B702" s="7" t="str">
        <f>VLOOKUP(A:A,'[1]FİYAT LİSTESİ'!$A$1:$D$65536,2,FALSE)</f>
        <v>3x32A. IP44 ŞALTERLİ DUVAR PRİZİ (Vidalı Bağ.)</v>
      </c>
      <c r="C702" s="2">
        <v>592.9</v>
      </c>
    </row>
    <row r="703" spans="1:3" ht="15" customHeight="1" x14ac:dyDescent="0.15">
      <c r="A703" s="10" t="s">
        <v>469</v>
      </c>
      <c r="B703" s="7" t="str">
        <f>VLOOKUP(A:A,'[1]FİYAT LİSTESİ'!$A$1:$D$65536,2,FALSE)</f>
        <v>3x32A. IP67 DÜZ FİŞ (Vidalı Bağ.)</v>
      </c>
      <c r="C703" s="2">
        <v>84.4</v>
      </c>
    </row>
    <row r="704" spans="1:3" ht="15" customHeight="1" x14ac:dyDescent="0.15">
      <c r="A704" s="10" t="s">
        <v>470</v>
      </c>
      <c r="B704" s="7" t="str">
        <f>VLOOKUP(A:A,'[1]FİYAT LİSTESİ'!$A$1:$D$65536,2,FALSE)</f>
        <v>3x32A. IP67 MAKINE FISI -DÜZ-(Vidalı Bağ.)</v>
      </c>
      <c r="C704" s="2">
        <v>96.2</v>
      </c>
    </row>
    <row r="705" spans="1:3" ht="15" customHeight="1" x14ac:dyDescent="0.15">
      <c r="A705" s="10" t="s">
        <v>471</v>
      </c>
      <c r="B705" s="7" t="str">
        <f>VLOOKUP(A:A,'[1]FİYAT LİSTESİ'!$A$1:$D$65536,2,FALSE)</f>
        <v>3x32A. IP67 MAKINE FISI -EĞİK- (Vidalı Bağ.)</v>
      </c>
      <c r="C705" s="2">
        <v>99.8</v>
      </c>
    </row>
    <row r="706" spans="1:3" ht="15" customHeight="1" x14ac:dyDescent="0.15">
      <c r="A706" s="10" t="s">
        <v>472</v>
      </c>
      <c r="B706" s="7" t="str">
        <f>VLOOKUP(A:A,'[1]FİYAT LİSTESİ'!$A$1:$D$65536,2,FALSE)</f>
        <v>3x32A. IP67 DUVAR FISI -EĞİK GÖVDELI-(Vidalı Bağ.)</v>
      </c>
      <c r="C706" s="2">
        <v>138</v>
      </c>
    </row>
    <row r="707" spans="1:3" ht="15" customHeight="1" x14ac:dyDescent="0.15">
      <c r="A707" s="10" t="s">
        <v>473</v>
      </c>
      <c r="B707" s="7" t="str">
        <f>VLOOKUP(A:A,'[1]FİYAT LİSTESİ'!$A$1:$D$65536,2,FALSE)</f>
        <v>3x32A. IP67 UZATMA PRIZI-(Vidalı Bağ.)</v>
      </c>
      <c r="C707" s="2">
        <v>105.1</v>
      </c>
    </row>
    <row r="708" spans="1:3" ht="15" customHeight="1" x14ac:dyDescent="0.15">
      <c r="A708" s="10" t="s">
        <v>474</v>
      </c>
      <c r="B708" s="7" t="str">
        <f>VLOOKUP(A:A,'[1]FİYAT LİSTESİ'!$A$1:$D$65536,2,FALSE)</f>
        <v>3x32A. IP67 MAKINE PRIZI -EĞİK-(Vidalı Bağ.)</v>
      </c>
      <c r="C708" s="2">
        <v>94.9</v>
      </c>
    </row>
    <row r="709" spans="1:3" ht="15" customHeight="1" x14ac:dyDescent="0.15">
      <c r="A709" s="10" t="s">
        <v>475</v>
      </c>
      <c r="B709" s="7" t="str">
        <f>VLOOKUP(A:A,'[1]FİYAT LİSTESİ'!$A$1:$D$65536,2,FALSE)</f>
        <v>3x32A. IP67 MAKINE PRIZI -DÜZ-(Vidalı Bağ.)</v>
      </c>
      <c r="C709" s="2">
        <v>95.8</v>
      </c>
    </row>
    <row r="710" spans="1:3" ht="15" customHeight="1" x14ac:dyDescent="0.15">
      <c r="A710" s="10" t="s">
        <v>476</v>
      </c>
      <c r="B710" s="7" t="str">
        <f>VLOOKUP(A:A,'[1]FİYAT LİSTESİ'!$A$1:$D$65536,2,FALSE)</f>
        <v>3x32A. IP67 DUVAR PRIZI -EĞİK GÖVDELI-(Vidalı Bağ.)</v>
      </c>
      <c r="C710" s="2">
        <v>137.30000000000001</v>
      </c>
    </row>
    <row r="711" spans="1:3" ht="15" customHeight="1" x14ac:dyDescent="0.15">
      <c r="A711" s="10" t="s">
        <v>477</v>
      </c>
      <c r="B711" s="7" t="str">
        <f>VLOOKUP(A:A,'[1]FİYAT LİSTESİ'!$A$1:$D$65536,2,FALSE)</f>
        <v>3x32A. IP67 ŞALTERLİ DUVAR PRİZİ (Vidalı Bağ.)</v>
      </c>
      <c r="C711" s="2">
        <v>831.4</v>
      </c>
    </row>
    <row r="712" spans="1:3" ht="15" customHeight="1" x14ac:dyDescent="0.15">
      <c r="A712" s="10">
        <v>406109</v>
      </c>
      <c r="B712" s="7" t="str">
        <f>VLOOKUP(A:A,'[1]FİYAT LİSTESİ'!$A$1:$D$65536,2,FALSE)</f>
        <v>4x32A. IP44 DÜZ FIS</v>
      </c>
      <c r="C712" s="2">
        <v>75.099999999999994</v>
      </c>
    </row>
    <row r="713" spans="1:3" ht="15" customHeight="1" x14ac:dyDescent="0.15">
      <c r="A713" s="10">
        <v>406217</v>
      </c>
      <c r="B713" s="7" t="str">
        <f>VLOOKUP(A:A,'[1]FİYAT LİSTESİ'!$A$1:$D$65536,2,FALSE)</f>
        <v>4x32A. IP44 MAKINE FISI DÜZ</v>
      </c>
      <c r="C713" s="2">
        <v>93.6</v>
      </c>
    </row>
    <row r="714" spans="1:3" ht="15" customHeight="1" x14ac:dyDescent="0.15">
      <c r="A714" s="10">
        <v>406218</v>
      </c>
      <c r="B714" s="7" t="str">
        <f>VLOOKUP(A:A,'[1]FİYAT LİSTESİ'!$A$1:$D$65536,2,FALSE)</f>
        <v>4x32A. IP44 MAKINE FISI -EĞİK</v>
      </c>
      <c r="C714" s="2">
        <v>99.4</v>
      </c>
    </row>
    <row r="715" spans="1:3" ht="15" customHeight="1" x14ac:dyDescent="0.15">
      <c r="A715" s="10">
        <v>406311</v>
      </c>
      <c r="B715" s="7" t="str">
        <f>VLOOKUP(A:A,'[1]FİYAT LİSTESİ'!$A$1:$D$65536,2,FALSE)</f>
        <v>4x32A. IP44 DUVAR FISI EĞİK GÖVDELI</v>
      </c>
      <c r="C715" s="2">
        <v>128.5</v>
      </c>
    </row>
    <row r="716" spans="1:3" ht="15" customHeight="1" x14ac:dyDescent="0.2">
      <c r="A716" s="10">
        <v>406409</v>
      </c>
      <c r="B716" s="7" t="str">
        <f>VLOOKUP(A:A,'[1]FİYAT LİSTESİ'!$A$1:$D$65536,2,FALSE)</f>
        <v>4x32A. IP44 UZATMA PRIZI</v>
      </c>
      <c r="C716" s="2">
        <v>97.5</v>
      </c>
    </row>
    <row r="717" spans="1:3" ht="15" customHeight="1" x14ac:dyDescent="0.15">
      <c r="A717" s="10">
        <v>406517</v>
      </c>
      <c r="B717" s="7" t="str">
        <f>VLOOKUP(A:A,'[1]FİYAT LİSTESİ'!$A$1:$D$65536,2,FALSE)</f>
        <v>4x32A. IP44 MAKINE PRIZI -EĞİK-</v>
      </c>
      <c r="C717" s="2">
        <v>89.2</v>
      </c>
    </row>
    <row r="718" spans="1:3" ht="15" customHeight="1" x14ac:dyDescent="0.15">
      <c r="A718" s="10">
        <v>406518</v>
      </c>
      <c r="B718" s="7" t="str">
        <f>VLOOKUP(A:A,'[1]FİYAT LİSTESİ'!$A$1:$D$65536,2,FALSE)</f>
        <v>4x32A. IP44 MAKINE PRIZI -DÜZ-</v>
      </c>
      <c r="C718" s="2">
        <v>89.9</v>
      </c>
    </row>
    <row r="719" spans="1:3" ht="15" customHeight="1" x14ac:dyDescent="0.15">
      <c r="A719" s="10">
        <v>406614</v>
      </c>
      <c r="B719" s="7" t="str">
        <f>VLOOKUP(A:A,'[1]FİYAT LİSTESİ'!$A$1:$D$65536,2,FALSE)</f>
        <v>4x32A. IP44 DUVAR PRIZI -EĞİK GÖVDELI-</v>
      </c>
      <c r="C719" s="2">
        <v>136.80000000000001</v>
      </c>
    </row>
    <row r="720" spans="1:3" ht="15" customHeight="1" x14ac:dyDescent="0.15">
      <c r="A720" s="10" t="s">
        <v>478</v>
      </c>
      <c r="B720" s="7" t="str">
        <f>VLOOKUP(A:A,'[1]FİYAT LİSTESİ'!$A$1:$D$65536,2,FALSE)</f>
        <v>4x32A. IP44 DÜZ FIS-( Vidali Bagl.)</v>
      </c>
      <c r="C720" s="2">
        <v>60</v>
      </c>
    </row>
    <row r="721" spans="1:3" ht="15" customHeight="1" x14ac:dyDescent="0.15">
      <c r="A721" s="10" t="s">
        <v>479</v>
      </c>
      <c r="B721" s="7" t="str">
        <f>VLOOKUP(A:A,'[1]FİYAT LİSTESİ'!$A$1:$D$65536,2,FALSE)</f>
        <v>4x32A. IP44 MAKINE FISI -DÜZ-(Vidalı Bağ.)</v>
      </c>
      <c r="C721" s="2">
        <v>79</v>
      </c>
    </row>
    <row r="722" spans="1:3" ht="15" customHeight="1" x14ac:dyDescent="0.15">
      <c r="A722" s="10" t="s">
        <v>480</v>
      </c>
      <c r="B722" s="7" t="str">
        <f>VLOOKUP(A:A,'[1]FİYAT LİSTESİ'!$A$1:$D$65536,2,FALSE)</f>
        <v>4x32A. IP44 MAKINE FISI -EĞİK- (Vidalı Bağ.)</v>
      </c>
      <c r="C722" s="2">
        <v>84.1</v>
      </c>
    </row>
    <row r="723" spans="1:3" ht="15" customHeight="1" x14ac:dyDescent="0.15">
      <c r="A723" s="10" t="s">
        <v>481</v>
      </c>
      <c r="B723" s="7" t="str">
        <f>VLOOKUP(A:A,'[1]FİYAT LİSTESİ'!$A$1:$D$65536,2,FALSE)</f>
        <v>4x32A. IP44 DUVAR FISI -EĞİK GÖVDELI-(Vidalı Bağ.)</v>
      </c>
      <c r="C723" s="2">
        <v>106.3</v>
      </c>
    </row>
    <row r="724" spans="1:3" ht="15" customHeight="1" x14ac:dyDescent="0.15">
      <c r="A724" s="10" t="s">
        <v>482</v>
      </c>
      <c r="B724" s="7" t="str">
        <f>VLOOKUP(A:A,'[1]FİYAT LİSTESİ'!$A$1:$D$65536,2,FALSE)</f>
        <v>4x32A. IP44 UZATMA PRIZI-(Vidalı Bağ.)</v>
      </c>
      <c r="C724" s="2">
        <v>79.5</v>
      </c>
    </row>
    <row r="725" spans="1:3" ht="15" customHeight="1" x14ac:dyDescent="0.15">
      <c r="A725" s="10" t="s">
        <v>483</v>
      </c>
      <c r="B725" s="7" t="str">
        <f>VLOOKUP(A:A,'[1]FİYAT LİSTESİ'!$A$1:$D$65536,2,FALSE)</f>
        <v>4x32A. IP44 MAKINE PRIZI -EĞİK-(Vidalı Bağ.)</v>
      </c>
      <c r="C725" s="2">
        <v>73.099999999999994</v>
      </c>
    </row>
    <row r="726" spans="1:3" ht="15" customHeight="1" x14ac:dyDescent="0.15">
      <c r="A726" s="10" t="s">
        <v>484</v>
      </c>
      <c r="B726" s="7" t="str">
        <f>VLOOKUP(A:A,'[1]FİYAT LİSTESİ'!$A$1:$D$65536,2,FALSE)</f>
        <v>4x32A. IP44 MAKİNE PRİZİ DÜZ (Vidalı Bağ.)</v>
      </c>
      <c r="C726" s="2">
        <v>73.7</v>
      </c>
    </row>
    <row r="727" spans="1:3" ht="15" customHeight="1" x14ac:dyDescent="0.15">
      <c r="A727" s="10" t="s">
        <v>485</v>
      </c>
      <c r="B727" s="7" t="str">
        <f>VLOOKUP(A:A,'[1]FİYAT LİSTESİ'!$A$1:$D$65536,2,FALSE)</f>
        <v>4x32A. IP44 DUVAR PRIZI -EĞİK GÖVDELI-(Vidalı Bağ.)</v>
      </c>
      <c r="C727" s="2">
        <v>118.2</v>
      </c>
    </row>
    <row r="728" spans="1:3" ht="15" customHeight="1" x14ac:dyDescent="0.15">
      <c r="A728" s="10" t="s">
        <v>486</v>
      </c>
      <c r="B728" s="7" t="str">
        <f>VLOOKUP(A:A,'[1]FİYAT LİSTESİ'!$A$1:$D$65536,2,FALSE)</f>
        <v>4x32A. IP44  DUVAR PRİZİ KOMBİ (Vidalı Bağ.)</v>
      </c>
      <c r="C728" s="2">
        <v>298.7</v>
      </c>
    </row>
    <row r="729" spans="1:3" ht="15" customHeight="1" x14ac:dyDescent="0.15">
      <c r="A729" s="10" t="s">
        <v>487</v>
      </c>
      <c r="B729" s="7" t="str">
        <f>VLOOKUP(A:A,'[1]FİYAT LİSTESİ'!$A$1:$D$65536,2,FALSE)</f>
        <v>4x32A. IP44 ŞALTERLİ DUVAR PRİZİ (Vidalı Bağ.)</v>
      </c>
      <c r="C729" s="2">
        <v>588.20000000000005</v>
      </c>
    </row>
    <row r="730" spans="1:3" ht="15" customHeight="1" x14ac:dyDescent="0.15">
      <c r="A730" s="10" t="s">
        <v>488</v>
      </c>
      <c r="B730" s="7" t="str">
        <f>VLOOKUP(A:A,'[1]FİYAT LİSTESİ'!$A$1:$D$65536,2,FALSE)</f>
        <v>4x32A. IP67 DÜZ FİŞ (Vidalı Bağ.)</v>
      </c>
      <c r="C730" s="2">
        <v>89.6</v>
      </c>
    </row>
    <row r="731" spans="1:3" ht="15" customHeight="1" x14ac:dyDescent="0.15">
      <c r="A731" s="10" t="s">
        <v>489</v>
      </c>
      <c r="B731" s="7" t="str">
        <f>VLOOKUP(A:A,'[1]FİYAT LİSTESİ'!$A$1:$D$65536,2,FALSE)</f>
        <v>4x32A. IP67 MAKINE FISI -DÜZ-(Vidalı Bağ.)</v>
      </c>
      <c r="C731" s="2">
        <v>100.1</v>
      </c>
    </row>
    <row r="732" spans="1:3" ht="15" customHeight="1" x14ac:dyDescent="0.15">
      <c r="A732" s="10" t="s">
        <v>490</v>
      </c>
      <c r="B732" s="7" t="str">
        <f>VLOOKUP(A:A,'[1]FİYAT LİSTESİ'!$A$1:$D$65536,2,FALSE)</f>
        <v>4x32A. IP67 MAKINE FISI -EĞİK-(Vidalı Bağ.)</v>
      </c>
      <c r="C732" s="2">
        <v>107.8</v>
      </c>
    </row>
    <row r="733" spans="1:3" ht="15" customHeight="1" x14ac:dyDescent="0.15">
      <c r="A733" s="10" t="s">
        <v>491</v>
      </c>
      <c r="B733" s="7" t="str">
        <f>VLOOKUP(A:A,'[1]FİYAT LİSTESİ'!$A$1:$D$65536,2,FALSE)</f>
        <v>4x32A. IP67 DUVAR FISI -EĞİK GÖVDELI-(Vidalı Bağ.)</v>
      </c>
      <c r="C733" s="2">
        <v>149</v>
      </c>
    </row>
    <row r="734" spans="1:3" ht="15" customHeight="1" x14ac:dyDescent="0.15">
      <c r="A734" s="10" t="s">
        <v>492</v>
      </c>
      <c r="B734" s="7" t="str">
        <f>VLOOKUP(A:A,'[1]FİYAT LİSTESİ'!$A$1:$D$65536,2,FALSE)</f>
        <v>4x32A. IP67 UZATMA PRIZI-(Vidalı Bağ.)</v>
      </c>
      <c r="C734" s="2">
        <v>109.1</v>
      </c>
    </row>
    <row r="735" spans="1:3" ht="15" customHeight="1" x14ac:dyDescent="0.15">
      <c r="A735" s="10" t="s">
        <v>493</v>
      </c>
      <c r="B735" s="7" t="str">
        <f>VLOOKUP(A:A,'[1]FİYAT LİSTESİ'!$A$1:$D$65536,2,FALSE)</f>
        <v>4x32A. IP67 MAKINE PRIZI -EĞİK-(Vidalı Bağ.)</v>
      </c>
      <c r="C735" s="2">
        <v>103.8</v>
      </c>
    </row>
    <row r="736" spans="1:3" ht="15" customHeight="1" x14ac:dyDescent="0.15">
      <c r="A736" s="10" t="s">
        <v>494</v>
      </c>
      <c r="B736" s="7" t="str">
        <f>VLOOKUP(A:A,'[1]FİYAT LİSTESİ'!$A$1:$D$65536,2,FALSE)</f>
        <v>4x32A. IP67 MAKINE PRIZI -DÜZ-(Vidalı Bağ.)</v>
      </c>
      <c r="C736" s="2">
        <v>104.8</v>
      </c>
    </row>
    <row r="737" spans="1:3" ht="15" customHeight="1" x14ac:dyDescent="0.15">
      <c r="A737" s="10" t="s">
        <v>495</v>
      </c>
      <c r="B737" s="7" t="str">
        <f>VLOOKUP(A:A,'[1]FİYAT LİSTESİ'!$A$1:$D$65536,2,FALSE)</f>
        <v>4x32A. IP67 DUVAR PRIZI -EĞİK GÖVDELI-(Vidalı Bağ.)</v>
      </c>
      <c r="C737" s="2">
        <v>145.4</v>
      </c>
    </row>
    <row r="738" spans="1:3" ht="15" customHeight="1" x14ac:dyDescent="0.15">
      <c r="A738" s="10" t="s">
        <v>496</v>
      </c>
      <c r="B738" s="7" t="str">
        <f>VLOOKUP(A:A,'[1]FİYAT LİSTESİ'!$A$1:$D$65536,2,FALSE)</f>
        <v>4x32A. IP67 ŞALTERLİ DUVAR PRİZİ (Vidalı Bağ.)</v>
      </c>
      <c r="C738" s="2">
        <v>819</v>
      </c>
    </row>
    <row r="739" spans="1:3" ht="15" customHeight="1" x14ac:dyDescent="0.15">
      <c r="A739" s="10">
        <v>406111</v>
      </c>
      <c r="B739" s="7" t="str">
        <f>VLOOKUP(A:A,'[1]FİYAT LİSTESİ'!$A$1:$D$65536,2,FALSE)</f>
        <v>5x32A. IP44 DÜZ FIS</v>
      </c>
      <c r="C739" s="2">
        <v>79.8</v>
      </c>
    </row>
    <row r="740" spans="1:3" ht="15" customHeight="1" x14ac:dyDescent="0.15">
      <c r="A740" s="10">
        <v>406221</v>
      </c>
      <c r="B740" s="7" t="str">
        <f>VLOOKUP(A:A,'[1]FİYAT LİSTESİ'!$A$1:$D$65536,2,FALSE)</f>
        <v>5x32A. IP44 MAKINE FISI DÜZ</v>
      </c>
      <c r="C740" s="2">
        <v>100.8</v>
      </c>
    </row>
    <row r="741" spans="1:3" ht="15" customHeight="1" x14ac:dyDescent="0.15">
      <c r="A741" s="10">
        <v>406222</v>
      </c>
      <c r="B741" s="7" t="str">
        <f>VLOOKUP(A:A,'[1]FİYAT LİSTESİ'!$A$1:$D$65536,2,FALSE)</f>
        <v>5x32A. IP44 MAKINE FISI -EĞİK</v>
      </c>
      <c r="C741" s="2">
        <v>108.1</v>
      </c>
    </row>
    <row r="742" spans="1:3" ht="15" customHeight="1" x14ac:dyDescent="0.15">
      <c r="A742" s="10">
        <v>406314</v>
      </c>
      <c r="B742" s="7" t="str">
        <f>VLOOKUP(A:A,'[1]FİYAT LİSTESİ'!$A$1:$D$65536,2,FALSE)</f>
        <v>5x32A. IP44 DUVAR FISI -EĞİK GÖVDELI</v>
      </c>
      <c r="C742" s="2">
        <v>147.30000000000001</v>
      </c>
    </row>
    <row r="743" spans="1:3" ht="15" customHeight="1" x14ac:dyDescent="0.2">
      <c r="A743" s="10">
        <v>406411</v>
      </c>
      <c r="B743" s="7" t="str">
        <f>VLOOKUP(A:A,'[1]FİYAT LİSTESİ'!$A$1:$D$65536,2,FALSE)</f>
        <v>5x32A. IP44 UZATMA PRIZI</v>
      </c>
      <c r="C743" s="2">
        <v>100.9</v>
      </c>
    </row>
    <row r="744" spans="1:3" ht="15" customHeight="1" x14ac:dyDescent="0.15">
      <c r="A744" s="10">
        <v>406521</v>
      </c>
      <c r="B744" s="7" t="str">
        <f>VLOOKUP(A:A,'[1]FİYAT LİSTESİ'!$A$1:$D$65536,2,FALSE)</f>
        <v>5x32A. IP44 MAKINE PRIZI -EĞİK-</v>
      </c>
      <c r="C744" s="2">
        <v>92.7</v>
      </c>
    </row>
    <row r="745" spans="1:3" ht="15" customHeight="1" x14ac:dyDescent="0.15">
      <c r="A745" s="10">
        <v>406522</v>
      </c>
      <c r="B745" s="7" t="str">
        <f>VLOOKUP(A:A,'[1]FİYAT LİSTESİ'!$A$1:$D$65536,2,FALSE)</f>
        <v>5x32A. IP44 MAKINE PRIZI -DÜZ-</v>
      </c>
      <c r="C745" s="2">
        <v>93.5</v>
      </c>
    </row>
    <row r="746" spans="1:3" ht="15" customHeight="1" x14ac:dyDescent="0.15">
      <c r="A746" s="10">
        <v>406616</v>
      </c>
      <c r="B746" s="7" t="str">
        <f>VLOOKUP(A:A,'[1]FİYAT LİSTESİ'!$A$1:$D$65536,2,FALSE)</f>
        <v>5x32A. IP44 DUVAR PRIZI -EĞİK GÖVDELI-</v>
      </c>
      <c r="C746" s="2">
        <v>144.5</v>
      </c>
    </row>
    <row r="747" spans="1:3" ht="15" customHeight="1" x14ac:dyDescent="0.15">
      <c r="A747" s="10" t="s">
        <v>497</v>
      </c>
      <c r="B747" s="7" t="str">
        <f>VLOOKUP(A:A,'[1]FİYAT LİSTESİ'!$A$1:$D$65536,2,FALSE)</f>
        <v>5x32A. IP44 DÜZ FIS-(Vidalı Bağ.)</v>
      </c>
      <c r="C747" s="2">
        <v>67</v>
      </c>
    </row>
    <row r="748" spans="1:3" ht="15" customHeight="1" x14ac:dyDescent="0.15">
      <c r="A748" s="10" t="s">
        <v>498</v>
      </c>
      <c r="B748" s="7" t="str">
        <f>VLOOKUP(A:A,'[1]FİYAT LİSTESİ'!$A$1:$D$65536,2,FALSE)</f>
        <v>5x32A. IP44 MAKINE FISI -DÜZ-(Viali Bagl.)</v>
      </c>
      <c r="C748" s="2">
        <v>81.5</v>
      </c>
    </row>
    <row r="749" spans="1:3" ht="15" customHeight="1" x14ac:dyDescent="0.15">
      <c r="A749" s="10" t="s">
        <v>499</v>
      </c>
      <c r="B749" s="7" t="str">
        <f>VLOOKUP(A:A,'[1]FİYAT LİSTESİ'!$A$1:$D$65536,2,FALSE)</f>
        <v>5x32A. IP44 MAKINE FISI -EĞİK- (Vidalı Bağ.)</v>
      </c>
      <c r="C749" s="2">
        <v>90.5</v>
      </c>
    </row>
    <row r="750" spans="1:3" ht="15" customHeight="1" x14ac:dyDescent="0.15">
      <c r="A750" s="10" t="s">
        <v>500</v>
      </c>
      <c r="B750" s="7" t="str">
        <f>VLOOKUP(A:A,'[1]FİYAT LİSTESİ'!$A$1:$D$65536,2,FALSE)</f>
        <v>5x32A. IP44 DUVAR FISI -EĞİK GÖVDELI-(Vidalı Bağ.)</v>
      </c>
      <c r="C750" s="2">
        <v>112.6</v>
      </c>
    </row>
    <row r="751" spans="1:3" ht="15" customHeight="1" x14ac:dyDescent="0.15">
      <c r="A751" s="10" t="s">
        <v>501</v>
      </c>
      <c r="B751" s="7" t="str">
        <f>VLOOKUP(A:A,'[1]FİYAT LİSTESİ'!$A$1:$D$65536,2,FALSE)</f>
        <v>5x32A. IP44 UZATMA PRIZI-(Vidalı Bağ.)</v>
      </c>
      <c r="C751" s="2">
        <v>84</v>
      </c>
    </row>
    <row r="752" spans="1:3" ht="15" customHeight="1" x14ac:dyDescent="0.15">
      <c r="A752" s="10" t="s">
        <v>502</v>
      </c>
      <c r="B752" s="7" t="str">
        <f>VLOOKUP(A:A,'[1]FİYAT LİSTESİ'!$A$1:$D$65536,2,FALSE)</f>
        <v>5x32A. IP44 MAKINE PRIZI -EĞİK- (Vidalı Bağ.)</v>
      </c>
      <c r="C752" s="2">
        <v>78.599999999999994</v>
      </c>
    </row>
    <row r="753" spans="1:3" ht="15" customHeight="1" x14ac:dyDescent="0.15">
      <c r="A753" s="10" t="s">
        <v>503</v>
      </c>
      <c r="B753" s="7" t="str">
        <f>VLOOKUP(A:A,'[1]FİYAT LİSTESİ'!$A$1:$D$65536,2,FALSE)</f>
        <v>5x32A. IP44 MAKINE PRIZI -DÜZ-(Vidalı Bağ.)</v>
      </c>
      <c r="C753" s="2">
        <v>82.1</v>
      </c>
    </row>
    <row r="754" spans="1:3" ht="15" customHeight="1" x14ac:dyDescent="0.15">
      <c r="A754" s="10" t="s">
        <v>504</v>
      </c>
      <c r="B754" s="7" t="str">
        <f>VLOOKUP(A:A,'[1]FİYAT LİSTESİ'!$A$1:$D$65536,2,FALSE)</f>
        <v>5x32A. IP44 DUV.PRIZI -EĞİK GÖV.LI-(Vidalı Bağ.)</v>
      </c>
      <c r="C754" s="2">
        <v>124.5</v>
      </c>
    </row>
    <row r="755" spans="1:3" ht="15" customHeight="1" x14ac:dyDescent="0.2">
      <c r="A755" s="10" t="s">
        <v>505</v>
      </c>
      <c r="B755" s="7" t="str">
        <f>VLOOKUP(A:A,'[1]FİYAT LİSTESİ'!$A$1:$D$65536,2,FALSE)</f>
        <v>5x32A. IP44 KOMBI</v>
      </c>
      <c r="C755" s="2">
        <v>342.2</v>
      </c>
    </row>
    <row r="756" spans="1:3" ht="15" customHeight="1" x14ac:dyDescent="0.15">
      <c r="A756" s="10" t="s">
        <v>506</v>
      </c>
      <c r="B756" s="7" t="str">
        <f>VLOOKUP(A:A,'[1]FİYAT LİSTESİ'!$A$1:$D$65536,2,FALSE)</f>
        <v>5x32A. IP44 ŞALTERLİ DUVAR PRİZİ (Vidalı Bağ.)</v>
      </c>
      <c r="C756" s="2">
        <v>622.1</v>
      </c>
    </row>
    <row r="757" spans="1:3" ht="15" customHeight="1" x14ac:dyDescent="0.15">
      <c r="A757" s="10" t="s">
        <v>507</v>
      </c>
      <c r="B757" s="7" t="str">
        <f>VLOOKUP(A:A,'[1]FİYAT LİSTESİ'!$A$1:$D$65536,2,FALSE)</f>
        <v>5x32A. IP67 DÜZ FIS-(Vidalı Bağ.)</v>
      </c>
      <c r="C757" s="2">
        <v>94.3</v>
      </c>
    </row>
    <row r="758" spans="1:3" ht="15" customHeight="1" x14ac:dyDescent="0.15">
      <c r="A758" s="10" t="s">
        <v>508</v>
      </c>
      <c r="B758" s="7" t="str">
        <f>VLOOKUP(A:A,'[1]FİYAT LİSTESİ'!$A$1:$D$65536,2,FALSE)</f>
        <v>5x32A. IP67 MAKINE FISI -DÜZ- (Vidalı Bağ.)</v>
      </c>
      <c r="C758" s="2">
        <v>114.2</v>
      </c>
    </row>
    <row r="759" spans="1:3" ht="15" customHeight="1" x14ac:dyDescent="0.15">
      <c r="A759" s="10" t="s">
        <v>509</v>
      </c>
      <c r="B759" s="7" t="str">
        <f>VLOOKUP(A:A,'[1]FİYAT LİSTESİ'!$A$1:$D$65536,2,FALSE)</f>
        <v>5x32A. IP67 MAKINE FISI -EĞİK- (Vidalı Bağ.)</v>
      </c>
      <c r="C759" s="2">
        <v>115</v>
      </c>
    </row>
    <row r="760" spans="1:3" ht="15" customHeight="1" x14ac:dyDescent="0.15">
      <c r="A760" s="10" t="s">
        <v>510</v>
      </c>
      <c r="B760" s="7" t="str">
        <f>VLOOKUP(A:A,'[1]FİYAT LİSTESİ'!$A$1:$D$65536,2,FALSE)</f>
        <v>5x32A. IP67 DUVAR FISI -EĞİK GÖVDELI-(Vidalı Bağ.)</v>
      </c>
      <c r="C760" s="2">
        <v>176.4</v>
      </c>
    </row>
    <row r="761" spans="1:3" ht="15" customHeight="1" x14ac:dyDescent="0.15">
      <c r="A761" s="10" t="s">
        <v>511</v>
      </c>
      <c r="B761" s="7" t="str">
        <f>VLOOKUP(A:A,'[1]FİYAT LİSTESİ'!$A$1:$D$65536,2,FALSE)</f>
        <v>5x32A. IP67 UZATMA PRIZI-(Vidalı Bağ.)</v>
      </c>
      <c r="C761" s="2">
        <v>118.3</v>
      </c>
    </row>
    <row r="762" spans="1:3" ht="15" customHeight="1" x14ac:dyDescent="0.15">
      <c r="A762" s="10" t="s">
        <v>512</v>
      </c>
      <c r="B762" s="7" t="str">
        <f>VLOOKUP(A:A,'[1]FİYAT LİSTESİ'!$A$1:$D$65536,2,FALSE)</f>
        <v>5x32A. IP67 MAKINE PRIZI -EĞİK-(Vidalı Bağ.)</v>
      </c>
      <c r="C762" s="2">
        <v>109.2</v>
      </c>
    </row>
    <row r="763" spans="1:3" ht="15" customHeight="1" x14ac:dyDescent="0.15">
      <c r="A763" s="10" t="s">
        <v>513</v>
      </c>
      <c r="B763" s="7" t="str">
        <f>VLOOKUP(A:A,'[1]FİYAT LİSTESİ'!$A$1:$D$65536,2,FALSE)</f>
        <v>5x32A. IP67 MAKINE PRIZI -DÜZ-(Vidalı Bağ.)</v>
      </c>
      <c r="C763" s="2">
        <v>110.7</v>
      </c>
    </row>
    <row r="764" spans="1:3" ht="15" customHeight="1" x14ac:dyDescent="0.15">
      <c r="A764" s="10" t="s">
        <v>514</v>
      </c>
      <c r="B764" s="7" t="str">
        <f>VLOOKUP(A:A,'[1]FİYAT LİSTESİ'!$A$1:$D$65536,2,FALSE)</f>
        <v>5x32A. IP67 DUVAR PRIZI -EĞİK GÖVDELI-(Vidalı Bağ.)</v>
      </c>
      <c r="C764" s="2">
        <v>154</v>
      </c>
    </row>
    <row r="765" spans="1:3" ht="15" customHeight="1" x14ac:dyDescent="0.15">
      <c r="A765" s="10" t="s">
        <v>515</v>
      </c>
      <c r="B765" s="7" t="str">
        <f>VLOOKUP(A:A,'[1]FİYAT LİSTESİ'!$A$1:$D$65536,2,FALSE)</f>
        <v>5x32A. IP67 ŞALTERLİ DUVAR PRİZİ (Vidalı Bağ.)</v>
      </c>
      <c r="C765" s="2">
        <v>870.1</v>
      </c>
    </row>
    <row r="766" spans="1:3" ht="15" customHeight="1" x14ac:dyDescent="0.15">
      <c r="A766" s="10" t="s">
        <v>516</v>
      </c>
      <c r="B766" s="7" t="str">
        <f>VLOOKUP(A:A,'[1]FİYAT LİSTESİ'!$A$1:$D$65536,2,FALSE)</f>
        <v>5x32A. IP67 DÜZ FIS -FAZ DÖNÜSTÜRÜCÜ-(Vidalı Bağ.)</v>
      </c>
      <c r="C766" s="2">
        <v>330.5</v>
      </c>
    </row>
    <row r="767" spans="1:3" ht="15" customHeight="1" x14ac:dyDescent="0.15">
      <c r="A767" s="10">
        <v>406113</v>
      </c>
      <c r="B767" s="7" t="str">
        <f>VLOOKUP(A:A,'[1]FİYAT LİSTESİ'!$A$1:$D$65536,2,FALSE)</f>
        <v>3x63A. IP44 DÜZ FIS</v>
      </c>
      <c r="C767" s="2">
        <v>240.4</v>
      </c>
    </row>
    <row r="768" spans="1:3" ht="15" customHeight="1" x14ac:dyDescent="0.15">
      <c r="A768" s="10">
        <v>406225</v>
      </c>
      <c r="B768" s="7" t="str">
        <f>VLOOKUP(A:A,'[1]FİYAT LİSTESİ'!$A$1:$D$65536,2,FALSE)</f>
        <v>3x63A. IP44 MAKINE FISI -DÜZ-</v>
      </c>
      <c r="C768" s="2">
        <v>252.4</v>
      </c>
    </row>
    <row r="769" spans="1:3" ht="15" customHeight="1" x14ac:dyDescent="0.2">
      <c r="A769" s="10">
        <v>406413</v>
      </c>
      <c r="B769" s="7" t="str">
        <f>VLOOKUP(A:A,'[1]FİYAT LİSTESİ'!$A$1:$D$65536,2,FALSE)</f>
        <v>3x63A. IP44 UZATMA PRIZI</v>
      </c>
      <c r="C769" s="2">
        <v>358</v>
      </c>
    </row>
    <row r="770" spans="1:3" ht="15" customHeight="1" x14ac:dyDescent="0.15">
      <c r="A770" s="10">
        <v>406525</v>
      </c>
      <c r="B770" s="7" t="str">
        <f>VLOOKUP(A:A,'[1]FİYAT LİSTESİ'!$A$1:$D$65536,2,FALSE)</f>
        <v>3x63A. IP44 MAKINE PRIZI -EĞİK-</v>
      </c>
      <c r="C770" s="2">
        <v>250</v>
      </c>
    </row>
    <row r="771" spans="1:3" ht="15" customHeight="1" x14ac:dyDescent="0.15">
      <c r="A771" s="10">
        <v>406526</v>
      </c>
      <c r="B771" s="7" t="str">
        <f>VLOOKUP(A:A,'[1]FİYAT LİSTESİ'!$A$1:$D$65536,2,FALSE)</f>
        <v>3x63A. IP44 MAKINE PRIZI -DÜZ-</v>
      </c>
      <c r="C771" s="2">
        <v>250</v>
      </c>
    </row>
    <row r="772" spans="1:3" ht="15" customHeight="1" x14ac:dyDescent="0.15">
      <c r="A772" s="10">
        <v>406621</v>
      </c>
      <c r="B772" s="7" t="str">
        <f>VLOOKUP(A:A,'[1]FİYAT LİSTESİ'!$A$1:$D$65536,2,FALSE)</f>
        <v>3x63A. IP44 DUVAR PRİZİ EGİK GÖVDELİ</v>
      </c>
      <c r="C772" s="2">
        <v>381.6</v>
      </c>
    </row>
    <row r="773" spans="1:3" ht="15" customHeight="1" x14ac:dyDescent="0.15">
      <c r="A773" s="10">
        <v>406114</v>
      </c>
      <c r="B773" s="7" t="str">
        <f>VLOOKUP(A:A,'[1]FİYAT LİSTESİ'!$A$1:$D$65536,2,FALSE)</f>
        <v>3x63A. IP67 DÜZ FİŞ</v>
      </c>
      <c r="C773" s="2">
        <v>265.60000000000002</v>
      </c>
    </row>
    <row r="774" spans="1:3" ht="15" customHeight="1" x14ac:dyDescent="0.15">
      <c r="A774" s="10">
        <v>406227</v>
      </c>
      <c r="B774" s="7" t="str">
        <f>VLOOKUP(A:A,'[1]FİYAT LİSTESİ'!$A$1:$D$65536,2,FALSE)</f>
        <v>3x63A. IP67 MAKINE FISI -DÜZ-</v>
      </c>
      <c r="C774" s="2">
        <v>293.89999999999998</v>
      </c>
    </row>
    <row r="775" spans="1:3" ht="15" customHeight="1" x14ac:dyDescent="0.15">
      <c r="A775" s="10">
        <v>406228</v>
      </c>
      <c r="B775" s="7" t="str">
        <f>VLOOKUP(A:A,'[1]FİYAT LİSTESİ'!$A$1:$D$65536,2,FALSE)</f>
        <v>3x63A. IP67 MAKINE FISI -EĞİK-</v>
      </c>
      <c r="C775" s="2">
        <v>297.8</v>
      </c>
    </row>
    <row r="776" spans="1:3" ht="15" customHeight="1" x14ac:dyDescent="0.15">
      <c r="A776" s="10">
        <v>406318</v>
      </c>
      <c r="B776" s="7" t="str">
        <f>VLOOKUP(A:A,'[1]FİYAT LİSTESİ'!$A$1:$D$65536,2,FALSE)</f>
        <v>3x63A. IP67 DUVAR FISI -EĞİK GÖVDELI-</v>
      </c>
      <c r="C776" s="2">
        <v>411</v>
      </c>
    </row>
    <row r="777" spans="1:3" ht="15" customHeight="1" x14ac:dyDescent="0.2">
      <c r="A777" s="10">
        <v>406414</v>
      </c>
      <c r="B777" s="7" t="str">
        <f>VLOOKUP(A:A,'[1]FİYAT LİSTESİ'!$A$1:$D$65536,2,FALSE)</f>
        <v>3x63A. IP67 UZATMA PRIZI</v>
      </c>
      <c r="C777" s="2">
        <v>362</v>
      </c>
    </row>
    <row r="778" spans="1:3" ht="15" customHeight="1" x14ac:dyDescent="0.15">
      <c r="A778" s="10">
        <v>406527</v>
      </c>
      <c r="B778" s="7" t="str">
        <f>VLOOKUP(A:A,'[1]FİYAT LİSTESİ'!$A$1:$D$65536,2,FALSE)</f>
        <v>3x63A. IP67 MAKINE PRIZI -EĞİK-</v>
      </c>
      <c r="C778" s="2">
        <v>287.89999999999998</v>
      </c>
    </row>
    <row r="779" spans="1:3" ht="15" customHeight="1" x14ac:dyDescent="0.15">
      <c r="A779" s="10">
        <v>406528</v>
      </c>
      <c r="B779" s="7" t="str">
        <f>VLOOKUP(A:A,'[1]FİYAT LİSTESİ'!$A$1:$D$65536,2,FALSE)</f>
        <v>3x63A. IP67 MAKINE PRIZI -DÜZ-</v>
      </c>
      <c r="C779" s="2">
        <v>287.89999999999998</v>
      </c>
    </row>
    <row r="780" spans="1:3" ht="15" customHeight="1" x14ac:dyDescent="0.15">
      <c r="A780" s="10">
        <v>406620</v>
      </c>
      <c r="B780" s="7" t="str">
        <f>VLOOKUP(A:A,'[1]FİYAT LİSTESİ'!$A$1:$D$65536,2,FALSE)</f>
        <v>3x63A. IP67 DUVAR PRIZI -EĞİK GÖVDELI-</v>
      </c>
      <c r="C780" s="2">
        <v>421.8</v>
      </c>
    </row>
    <row r="781" spans="1:3" ht="15" customHeight="1" x14ac:dyDescent="0.15">
      <c r="A781" s="10">
        <v>406115</v>
      </c>
      <c r="B781" s="7" t="str">
        <f>VLOOKUP(A:A,'[1]FİYAT LİSTESİ'!$A$1:$D$65536,2,FALSE)</f>
        <v>4x63A. IP44 DÜZ FIS</v>
      </c>
      <c r="C781" s="2">
        <v>234.2</v>
      </c>
    </row>
    <row r="782" spans="1:3" ht="15" customHeight="1" x14ac:dyDescent="0.15">
      <c r="A782" s="10">
        <v>406229</v>
      </c>
      <c r="B782" s="7" t="str">
        <f>VLOOKUP(A:A,'[1]FİYAT LİSTESİ'!$A$1:$D$65536,2,FALSE)</f>
        <v>4x63A. IP44 MAKINE FISI -DÜZ-</v>
      </c>
      <c r="C782" s="2">
        <v>237.8</v>
      </c>
    </row>
    <row r="783" spans="1:3" ht="15" customHeight="1" x14ac:dyDescent="0.2">
      <c r="A783" s="10">
        <v>406415</v>
      </c>
      <c r="B783" s="7" t="str">
        <f>VLOOKUP(A:A,'[1]FİYAT LİSTESİ'!$A$1:$D$65536,2,FALSE)</f>
        <v>4x63A. IP44 UZATMA PRIZI</v>
      </c>
      <c r="C783" s="2">
        <v>349.5</v>
      </c>
    </row>
    <row r="784" spans="1:3" ht="15" customHeight="1" x14ac:dyDescent="0.15">
      <c r="A784" s="10">
        <v>406529</v>
      </c>
      <c r="B784" s="7" t="str">
        <f>VLOOKUP(A:A,'[1]FİYAT LİSTESİ'!$A$1:$D$65536,2,FALSE)</f>
        <v>4x63A. IP44 MAKINE PRIZI -EĞİK-</v>
      </c>
      <c r="C784" s="2">
        <v>246.8</v>
      </c>
    </row>
    <row r="785" spans="1:3" ht="15" customHeight="1" x14ac:dyDescent="0.15">
      <c r="A785" s="10">
        <v>406530</v>
      </c>
      <c r="B785" s="7" t="str">
        <f>VLOOKUP(A:A,'[1]FİYAT LİSTESİ'!$A$1:$D$65536,2,FALSE)</f>
        <v>4x63A. IP44 MAKINE PRIZI -DÜZ-</v>
      </c>
      <c r="C785" s="2">
        <v>243.7</v>
      </c>
    </row>
    <row r="786" spans="1:3" ht="15" customHeight="1" x14ac:dyDescent="0.15">
      <c r="A786" s="10">
        <v>406628</v>
      </c>
      <c r="B786" s="7" t="str">
        <f>VLOOKUP(A:A,'[1]FİYAT LİSTESİ'!$A$1:$D$65536,2,FALSE)</f>
        <v>4x63A.IP44  DUVAR PRİZİ -EĞİK GÖVDELİ-</v>
      </c>
      <c r="C786" s="2">
        <v>385.4</v>
      </c>
    </row>
    <row r="787" spans="1:3" ht="15" customHeight="1" x14ac:dyDescent="0.15">
      <c r="A787" s="10">
        <v>406116</v>
      </c>
      <c r="B787" s="7" t="str">
        <f>VLOOKUP(A:A,'[1]FİYAT LİSTESİ'!$A$1:$D$65536,2,FALSE)</f>
        <v>4x63A. IP67 DÜZ FIS</v>
      </c>
      <c r="C787" s="2">
        <v>265</v>
      </c>
    </row>
    <row r="788" spans="1:3" ht="15" customHeight="1" x14ac:dyDescent="0.15">
      <c r="A788" s="10">
        <v>406231</v>
      </c>
      <c r="B788" s="7" t="str">
        <f>VLOOKUP(A:A,'[1]FİYAT LİSTESİ'!$A$1:$D$65536,2,FALSE)</f>
        <v>4x63A. IP67 MAKINE FISI -DÜZ-</v>
      </c>
      <c r="C788" s="2">
        <v>294.10000000000002</v>
      </c>
    </row>
    <row r="789" spans="1:3" ht="15" customHeight="1" x14ac:dyDescent="0.15">
      <c r="A789" s="10">
        <v>406232</v>
      </c>
      <c r="B789" s="7" t="str">
        <f>VLOOKUP(A:A,'[1]FİYAT LİSTESİ'!$A$1:$D$65536,2,FALSE)</f>
        <v>4x63A. IP67 MAKINE FISI -EĞİK-</v>
      </c>
      <c r="C789" s="2">
        <v>328.9</v>
      </c>
    </row>
    <row r="790" spans="1:3" ht="15" customHeight="1" x14ac:dyDescent="0.15">
      <c r="A790" s="10">
        <v>406320</v>
      </c>
      <c r="B790" s="7" t="str">
        <f>VLOOKUP(A:A,'[1]FİYAT LİSTESİ'!$A$1:$D$65536,2,FALSE)</f>
        <v>4x63A. IP67 DUVAR FISI -EĞİK GÖVDELI-</v>
      </c>
      <c r="C790" s="2">
        <v>427</v>
      </c>
    </row>
    <row r="791" spans="1:3" ht="15" customHeight="1" x14ac:dyDescent="0.2">
      <c r="A791" s="10">
        <v>406416</v>
      </c>
      <c r="B791" s="7" t="str">
        <f>VLOOKUP(A:A,'[1]FİYAT LİSTESİ'!$A$1:$D$65536,2,FALSE)</f>
        <v>4x63A. IP67 UZATMA PRIZI</v>
      </c>
      <c r="C791" s="2">
        <v>367.2</v>
      </c>
    </row>
    <row r="792" spans="1:3" ht="15" customHeight="1" x14ac:dyDescent="0.15">
      <c r="A792" s="10">
        <v>406531</v>
      </c>
      <c r="B792" s="7" t="str">
        <f>VLOOKUP(A:A,'[1]FİYAT LİSTESİ'!$A$1:$D$65536,2,FALSE)</f>
        <v>4x63A. IP67 MAKINE PRIZI -EĞİK-</v>
      </c>
      <c r="C792" s="2">
        <v>287.8</v>
      </c>
    </row>
    <row r="793" spans="1:3" ht="15" customHeight="1" x14ac:dyDescent="0.15">
      <c r="A793" s="10">
        <v>406532</v>
      </c>
      <c r="B793" s="7" t="str">
        <f>VLOOKUP(A:A,'[1]FİYAT LİSTESİ'!$A$1:$D$65536,2,FALSE)</f>
        <v>4x63A. IP67 MAKINE PRIZI -DÜZ-</v>
      </c>
      <c r="C793" s="2">
        <v>287.8</v>
      </c>
    </row>
    <row r="794" spans="1:3" ht="15" customHeight="1" x14ac:dyDescent="0.15">
      <c r="A794" s="10">
        <v>406622</v>
      </c>
      <c r="B794" s="7" t="str">
        <f>VLOOKUP(A:A,'[1]FİYAT LİSTESİ'!$A$1:$D$65536,2,FALSE)</f>
        <v>4x63A. IP67 DUVAR PRIZI -EĞİK GÖVDELI-</v>
      </c>
      <c r="C794" s="2">
        <v>418.9</v>
      </c>
    </row>
    <row r="795" spans="1:3" ht="15" customHeight="1" x14ac:dyDescent="0.15">
      <c r="A795" s="10">
        <v>406676</v>
      </c>
      <c r="B795" s="7" t="str">
        <f>VLOOKUP(A:A,'[1]FİYAT LİSTESİ'!$A$1:$D$65536,2,FALSE)</f>
        <v>4x63A. IP67 ŞALTERLİ DUVAR PRİZİ ( İnterlock )</v>
      </c>
      <c r="C795" s="2">
        <v>1905.1</v>
      </c>
    </row>
    <row r="796" spans="1:3" ht="15" customHeight="1" x14ac:dyDescent="0.15">
      <c r="A796" s="10">
        <v>406117</v>
      </c>
      <c r="B796" s="7" t="str">
        <f>VLOOKUP(A:A,'[1]FİYAT LİSTESİ'!$A$1:$D$65536,2,FALSE)</f>
        <v>5x63A. IP44 DÜZ FIS</v>
      </c>
      <c r="C796" s="2">
        <v>286.7</v>
      </c>
    </row>
    <row r="797" spans="1:3" ht="15" customHeight="1" x14ac:dyDescent="0.15">
      <c r="A797" s="10">
        <v>406233</v>
      </c>
      <c r="B797" s="7" t="str">
        <f>VLOOKUP(A:A,'[1]FİYAT LİSTESİ'!$A$1:$D$65536,2,FALSE)</f>
        <v>5x63A. IP44 MAKINE FISI -DÜZ-</v>
      </c>
      <c r="C797" s="2">
        <v>300</v>
      </c>
    </row>
    <row r="798" spans="1:3" ht="15" customHeight="1" x14ac:dyDescent="0.2">
      <c r="A798" s="10">
        <v>406417</v>
      </c>
      <c r="B798" s="7" t="str">
        <f>VLOOKUP(A:A,'[1]FİYAT LİSTESİ'!$A$1:$D$65536,2,FALSE)</f>
        <v>5x63A. IP44 UZATMA PRIZI</v>
      </c>
      <c r="C798" s="2">
        <v>396.8</v>
      </c>
    </row>
    <row r="799" spans="1:3" ht="15" customHeight="1" x14ac:dyDescent="0.15">
      <c r="A799" s="10">
        <v>406533</v>
      </c>
      <c r="B799" s="7" t="str">
        <f>VLOOKUP(A:A,'[1]FİYAT LİSTESİ'!$A$1:$D$65536,2,FALSE)</f>
        <v>5x63A. IP44 MAKINE PRIZI -EĞİK-</v>
      </c>
      <c r="C799" s="2">
        <v>307.89999999999998</v>
      </c>
    </row>
    <row r="800" spans="1:3" ht="15" customHeight="1" x14ac:dyDescent="0.15">
      <c r="A800" s="10">
        <v>406534</v>
      </c>
      <c r="B800" s="7" t="str">
        <f>VLOOKUP(A:A,'[1]FİYAT LİSTESİ'!$A$1:$D$65536,2,FALSE)</f>
        <v>5x63A. IP44 MAKINE PRIZI -DÜZ-</v>
      </c>
      <c r="C800" s="2">
        <v>302.60000000000002</v>
      </c>
    </row>
    <row r="801" spans="1:3" ht="15" customHeight="1" x14ac:dyDescent="0.15">
      <c r="A801" s="10">
        <v>406623</v>
      </c>
      <c r="B801" s="7" t="str">
        <f>VLOOKUP(A:A,'[1]FİYAT LİSTESİ'!$A$1:$D$65536,2,FALSE)</f>
        <v>5x63A. IP44 DUVAR PRIZI -EĞİK GÖVDELI-</v>
      </c>
      <c r="C801" s="2">
        <v>440.3</v>
      </c>
    </row>
    <row r="802" spans="1:3" ht="15" customHeight="1" x14ac:dyDescent="0.15">
      <c r="A802" s="10">
        <v>406118</v>
      </c>
      <c r="B802" s="7" t="str">
        <f>VLOOKUP(A:A,'[1]FİYAT LİSTESİ'!$A$1:$D$65536,2,FALSE)</f>
        <v>5x63A. IP67 DÜZ FIS</v>
      </c>
      <c r="C802" s="2">
        <v>331.2</v>
      </c>
    </row>
    <row r="803" spans="1:3" ht="15" customHeight="1" x14ac:dyDescent="0.15">
      <c r="A803" s="10">
        <v>406235</v>
      </c>
      <c r="B803" s="7" t="str">
        <f>VLOOKUP(A:A,'[1]FİYAT LİSTESİ'!$A$1:$D$65536,2,FALSE)</f>
        <v>5x63A. IP67 MAKINE FISI -DÜZ-</v>
      </c>
      <c r="C803" s="2">
        <v>357.7</v>
      </c>
    </row>
    <row r="804" spans="1:3" ht="15" customHeight="1" x14ac:dyDescent="0.15">
      <c r="A804" s="10">
        <v>406236</v>
      </c>
      <c r="B804" s="7" t="str">
        <f>VLOOKUP(A:A,'[1]FİYAT LİSTESİ'!$A$1:$D$65536,2,FALSE)</f>
        <v>5x63A. IP67 MAKINE FISI -EĞİK-</v>
      </c>
      <c r="C804" s="2">
        <v>386.2</v>
      </c>
    </row>
    <row r="805" spans="1:3" ht="15" customHeight="1" x14ac:dyDescent="0.15">
      <c r="A805" s="10">
        <v>406322</v>
      </c>
      <c r="B805" s="7" t="str">
        <f>VLOOKUP(A:A,'[1]FİYAT LİSTESİ'!$A$1:$D$65536,2,FALSE)</f>
        <v>5x63A. IP67 DUVAR FISI -EĞİK GÖVDELI-</v>
      </c>
      <c r="C805" s="2">
        <v>484.6</v>
      </c>
    </row>
    <row r="806" spans="1:3" ht="15" customHeight="1" x14ac:dyDescent="0.2">
      <c r="A806" s="10">
        <v>406418</v>
      </c>
      <c r="B806" s="7" t="str">
        <f>VLOOKUP(A:A,'[1]FİYAT LİSTESİ'!$A$1:$D$65536,2,FALSE)</f>
        <v>5x63A. IP67 UZATMA PRIZI</v>
      </c>
      <c r="C806" s="2">
        <v>437</v>
      </c>
    </row>
    <row r="807" spans="1:3" ht="15" customHeight="1" x14ac:dyDescent="0.15">
      <c r="A807" s="10">
        <v>406535</v>
      </c>
      <c r="B807" s="7" t="str">
        <f>VLOOKUP(A:A,'[1]FİYAT LİSTESİ'!$A$1:$D$65536,2,FALSE)</f>
        <v>5x63A. IP67 MAKİNE PRİZİ EĞİK</v>
      </c>
      <c r="C807" s="2">
        <v>353.5</v>
      </c>
    </row>
    <row r="808" spans="1:3" ht="15" customHeight="1" x14ac:dyDescent="0.15">
      <c r="A808" s="10">
        <v>406536</v>
      </c>
      <c r="B808" s="7" t="str">
        <f>VLOOKUP(A:A,'[1]FİYAT LİSTESİ'!$A$1:$D$65536,2,FALSE)</f>
        <v>5x63A. IP67 MAKINE PRIZI -DÜZ-</v>
      </c>
      <c r="C808" s="2">
        <v>355.2</v>
      </c>
    </row>
    <row r="809" spans="1:3" ht="15" customHeight="1" x14ac:dyDescent="0.15">
      <c r="A809" s="10">
        <v>406624</v>
      </c>
      <c r="B809" s="7" t="str">
        <f>VLOOKUP(A:A,'[1]FİYAT LİSTESİ'!$A$1:$D$65536,2,FALSE)</f>
        <v>5x63A. IP67 DUVAR PRİZİ EĞİK GÖVDELİ</v>
      </c>
      <c r="C809" s="2">
        <v>495.2</v>
      </c>
    </row>
    <row r="810" spans="1:3" ht="15" customHeight="1" x14ac:dyDescent="0.15">
      <c r="A810" s="10">
        <v>406677</v>
      </c>
      <c r="B810" s="7" t="str">
        <f>VLOOKUP(A:A,'[1]FİYAT LİSTESİ'!$A$1:$D$65536,2,FALSE)</f>
        <v>5x63A. IP67 ŞALTERLİ DUVAR PRİZİ ( İnterlock )</v>
      </c>
      <c r="C810" s="2">
        <v>1981.8</v>
      </c>
    </row>
    <row r="811" spans="1:3" ht="15" customHeight="1" x14ac:dyDescent="0.15">
      <c r="A811" s="10">
        <v>406119</v>
      </c>
      <c r="B811" s="7" t="str">
        <f>VLOOKUP(A:A,'[1]FİYAT LİSTESİ'!$A$1:$D$65536,2,FALSE)</f>
        <v>4x125A. IP67 DÜZ FIS</v>
      </c>
      <c r="C811" s="2">
        <v>784.3</v>
      </c>
    </row>
    <row r="812" spans="1:3" ht="15" customHeight="1" x14ac:dyDescent="0.15">
      <c r="A812" s="10">
        <v>406237</v>
      </c>
      <c r="B812" s="7" t="str">
        <f>VLOOKUP(A:A,'[1]FİYAT LİSTESİ'!$A$1:$D$65536,2,FALSE)</f>
        <v>4x125A. IP67 MAKİNE FİŞİ DÜZ</v>
      </c>
      <c r="C812" s="2">
        <v>797.4</v>
      </c>
    </row>
    <row r="813" spans="1:3" ht="15" customHeight="1" x14ac:dyDescent="0.15">
      <c r="A813" s="10">
        <v>406238</v>
      </c>
      <c r="B813" s="7" t="str">
        <f>VLOOKUP(A:A,'[1]FİYAT LİSTESİ'!$A$1:$D$65536,2,FALSE)</f>
        <v>4x125A. IP67 MAKINE FISI -EĞİK-</v>
      </c>
      <c r="C813" s="2">
        <v>847.1</v>
      </c>
    </row>
    <row r="814" spans="1:3" ht="15" customHeight="1" x14ac:dyDescent="0.15">
      <c r="A814" s="10">
        <v>406323</v>
      </c>
      <c r="B814" s="7" t="str">
        <f>VLOOKUP(A:A,'[1]FİYAT LİSTESİ'!$A$1:$D$65536,2,FALSE)</f>
        <v>4x125A. IP67 DUVAR FISI -EĞİK GÖVDELI-</v>
      </c>
      <c r="C814" s="2">
        <v>1027.9000000000001</v>
      </c>
    </row>
    <row r="815" spans="1:3" ht="15" customHeight="1" x14ac:dyDescent="0.2">
      <c r="A815" s="10">
        <v>406419</v>
      </c>
      <c r="B815" s="7" t="str">
        <f>VLOOKUP(A:A,'[1]FİYAT LİSTESİ'!$A$1:$D$65536,2,FALSE)</f>
        <v>4x125A. IP67 UZATMA PRIZI</v>
      </c>
      <c r="C815" s="2">
        <v>806.4</v>
      </c>
    </row>
    <row r="816" spans="1:3" ht="15" customHeight="1" x14ac:dyDescent="0.15">
      <c r="A816" s="10">
        <v>406537</v>
      </c>
      <c r="B816" s="7" t="str">
        <f>VLOOKUP(A:A,'[1]FİYAT LİSTESİ'!$A$1:$D$65536,2,FALSE)</f>
        <v>4x125A. IP67 MAKINE PRIZI -EĞİK-</v>
      </c>
      <c r="C816" s="2">
        <v>777.5</v>
      </c>
    </row>
    <row r="817" spans="1:3" ht="15" customHeight="1" x14ac:dyDescent="0.15">
      <c r="A817" s="10">
        <v>406538</v>
      </c>
      <c r="B817" s="7" t="str">
        <f>VLOOKUP(A:A,'[1]FİYAT LİSTESİ'!$A$1:$D$65536,2,FALSE)</f>
        <v>4x125A. IP67 MAKINE PRIZI -DÜZ-</v>
      </c>
      <c r="C817" s="2">
        <v>764</v>
      </c>
    </row>
    <row r="818" spans="1:3" ht="15" customHeight="1" x14ac:dyDescent="0.15">
      <c r="A818" s="10">
        <v>406625</v>
      </c>
      <c r="B818" s="7" t="str">
        <f>VLOOKUP(A:A,'[1]FİYAT LİSTESİ'!$A$1:$D$65536,2,FALSE)</f>
        <v>4x125A. IP67 DUVAR PRİZİ EĞİK GÖVDELİ</v>
      </c>
      <c r="C818" s="2">
        <v>988.9</v>
      </c>
    </row>
    <row r="819" spans="1:3" ht="15" customHeight="1" x14ac:dyDescent="0.15">
      <c r="A819" s="10">
        <v>406120</v>
      </c>
      <c r="B819" s="7" t="str">
        <f>VLOOKUP(A:A,'[1]FİYAT LİSTESİ'!$A$1:$D$65536,2,FALSE)</f>
        <v>5x125A. IP67 DÜZ FIS</v>
      </c>
      <c r="C819" s="2">
        <v>800</v>
      </c>
    </row>
    <row r="820" spans="1:3" ht="15" customHeight="1" x14ac:dyDescent="0.15">
      <c r="A820" s="10">
        <v>406239</v>
      </c>
      <c r="B820" s="7" t="str">
        <f>VLOOKUP(A:A,'[1]FİYAT LİSTESİ'!$A$1:$D$65536,2,FALSE)</f>
        <v>5x125A. IP67 MAKINE FISI -DÜZ-</v>
      </c>
      <c r="C820" s="2">
        <v>802.7</v>
      </c>
    </row>
    <row r="821" spans="1:3" ht="15" customHeight="1" x14ac:dyDescent="0.15">
      <c r="A821" s="10">
        <v>406240</v>
      </c>
      <c r="B821" s="7" t="str">
        <f>VLOOKUP(A:A,'[1]FİYAT LİSTESİ'!$A$1:$D$65536,2,FALSE)</f>
        <v>5x125A. IP67 MAKINE FISI -EĞİK-</v>
      </c>
      <c r="C821" s="2">
        <v>884.2</v>
      </c>
    </row>
    <row r="822" spans="1:3" ht="15" customHeight="1" x14ac:dyDescent="0.15">
      <c r="A822" s="10">
        <v>406324</v>
      </c>
      <c r="B822" s="7" t="str">
        <f>VLOOKUP(A:A,'[1]FİYAT LİSTESİ'!$A$1:$D$65536,2,FALSE)</f>
        <v>5x125A. IP67 DUVAR FISI -EĞİK GÖVDELI-</v>
      </c>
      <c r="C822" s="2">
        <v>1063.5</v>
      </c>
    </row>
    <row r="823" spans="1:3" ht="15" customHeight="1" x14ac:dyDescent="0.2">
      <c r="A823" s="10">
        <v>406420</v>
      </c>
      <c r="B823" s="7" t="str">
        <f>VLOOKUP(A:A,'[1]FİYAT LİSTESİ'!$A$1:$D$65536,2,FALSE)</f>
        <v>5x125A. IP67 UZATMA PRIZI</v>
      </c>
      <c r="C823" s="2">
        <v>828.7</v>
      </c>
    </row>
    <row r="824" spans="1:3" ht="15" customHeight="1" x14ac:dyDescent="0.15">
      <c r="A824" s="10">
        <v>406539</v>
      </c>
      <c r="B824" s="7" t="str">
        <f>VLOOKUP(A:A,'[1]FİYAT LİSTESİ'!$A$1:$D$65536,2,FALSE)</f>
        <v>5x125A. IP67 MAKINE PRIZI -EĞİK-</v>
      </c>
      <c r="C824" s="2">
        <v>784.4</v>
      </c>
    </row>
    <row r="825" spans="1:3" ht="15" customHeight="1" x14ac:dyDescent="0.15">
      <c r="A825" s="10">
        <v>406540</v>
      </c>
      <c r="B825" s="7" t="str">
        <f>VLOOKUP(A:A,'[1]FİYAT LİSTESİ'!$A$1:$D$65536,2,FALSE)</f>
        <v>5x125A. IP67 MAKINE PRIZI -DÜZ-</v>
      </c>
      <c r="C825" s="2">
        <v>770.4</v>
      </c>
    </row>
    <row r="826" spans="1:3" ht="15" customHeight="1" x14ac:dyDescent="0.15">
      <c r="A826" s="10">
        <v>406626</v>
      </c>
      <c r="B826" s="7" t="str">
        <f>VLOOKUP(A:A,'[1]FİYAT LİSTESİ'!$A$1:$D$65536,2,FALSE)</f>
        <v>5x125A. IP67 DUVAR PRIZI -EĞİK GÖVDELI-</v>
      </c>
      <c r="C826" s="2">
        <v>1032.4000000000001</v>
      </c>
    </row>
    <row r="827" spans="1:3" ht="15" customHeight="1" x14ac:dyDescent="0.15">
      <c r="A827" s="10" t="s">
        <v>517</v>
      </c>
      <c r="B827" s="7" t="str">
        <f>VLOOKUP(A:A,'[1]FİYAT LİSTESİ'!$A$1:$D$65536,2,FALSE)</f>
        <v>3x16A. IP44 DÜZ FIS 110V.4h  (Vidalı Bağ.)</v>
      </c>
      <c r="C827" s="2">
        <v>46.9</v>
      </c>
    </row>
    <row r="828" spans="1:3" ht="15" customHeight="1" x14ac:dyDescent="0.15">
      <c r="A828" s="10" t="s">
        <v>518</v>
      </c>
      <c r="B828" s="7" t="str">
        <f>VLOOKUP(A:A,'[1]FİYAT LİSTESİ'!$A$1:$D$65536,2,FALSE)</f>
        <v>3x16A. IP44 MAKINE PRIZI -EĞİK- 110V. 4h Vidalı</v>
      </c>
      <c r="C828" s="2">
        <v>58.3</v>
      </c>
    </row>
    <row r="829" spans="1:3" ht="15" customHeight="1" x14ac:dyDescent="0.15">
      <c r="A829" s="10" t="s">
        <v>519</v>
      </c>
      <c r="B829" s="7" t="str">
        <f>VLOOKUP(A:A,'[1]FİYAT LİSTESİ'!$A$1:$D$65536,2,FALSE)</f>
        <v>3x16A. IP44 UZATMA PRIZI 110V.4h (Vidalı Bağ.)</v>
      </c>
      <c r="C829" s="2">
        <v>63.6</v>
      </c>
    </row>
    <row r="830" spans="1:3" ht="15" customHeight="1" x14ac:dyDescent="0.15">
      <c r="A830" s="10" t="s">
        <v>520</v>
      </c>
      <c r="B830" s="7" t="str">
        <f>VLOOKUP(A:A,'[1]FİYAT LİSTESİ'!$A$1:$D$65536,2,FALSE)</f>
        <v>3x16A. IP44 DUVAR PRIZI 110V.4h  (Vidalı Bağ.)</v>
      </c>
      <c r="C830" s="2">
        <v>108.7</v>
      </c>
    </row>
    <row r="831" spans="1:3" ht="15" customHeight="1" x14ac:dyDescent="0.15">
      <c r="A831" s="10" t="s">
        <v>521</v>
      </c>
      <c r="B831" s="7" t="str">
        <f>VLOOKUP(A:A,'[1]FİYAT LİSTESİ'!$A$1:$D$65536,2,FALSE)</f>
        <v>3x16A. IP67 DÜZ FIS 110V.4h  (Vidalı Bağ.)</v>
      </c>
      <c r="C831" s="2">
        <v>66.099999999999994</v>
      </c>
    </row>
    <row r="832" spans="1:3" ht="15" customHeight="1" x14ac:dyDescent="0.15">
      <c r="A832" s="10" t="s">
        <v>522</v>
      </c>
      <c r="B832" s="7" t="str">
        <f>VLOOKUP(A:A,'[1]FİYAT LİSTESİ'!$A$1:$D$65536,2,FALSE)</f>
        <v>3x16A. IP67 MAKINE PRIZ -EĞİK- 110V.4h (Vidalı Bağ.)</v>
      </c>
      <c r="C832" s="2">
        <v>85.7</v>
      </c>
    </row>
    <row r="833" spans="1:3" ht="15" customHeight="1" x14ac:dyDescent="0.15">
      <c r="A833" s="10" t="s">
        <v>523</v>
      </c>
      <c r="B833" s="7" t="str">
        <f>VLOOKUP(A:A,'[1]FİYAT LİSTESİ'!$A$1:$D$65536,2,FALSE)</f>
        <v>3x16A. IP67 UZATMA PRIZI 110V.4h  (Vidalı Bağ.)</v>
      </c>
      <c r="C833" s="2">
        <v>91.6</v>
      </c>
    </row>
    <row r="834" spans="1:3" ht="15" customHeight="1" x14ac:dyDescent="0.15">
      <c r="A834" s="10" t="s">
        <v>524</v>
      </c>
      <c r="B834" s="7" t="str">
        <f>VLOOKUP(A:A,'[1]FİYAT LİSTESİ'!$A$1:$D$65536,2,FALSE)</f>
        <v>4x16A. IP44 DÜZ FIS 110V. 4h (Vidalı Bağ.)</v>
      </c>
      <c r="C834" s="2">
        <v>59.1</v>
      </c>
    </row>
    <row r="835" spans="1:3" ht="15" customHeight="1" x14ac:dyDescent="0.15">
      <c r="A835" s="10" t="s">
        <v>525</v>
      </c>
      <c r="B835" s="7" t="str">
        <f>VLOOKUP(A:A,'[1]FİYAT LİSTESİ'!$A$1:$D$65536,2,FALSE)</f>
        <v>4x16A. IP44 MAKINE PRIZI -EĞİK- 110V.4h (Vidalı Bağ.)</v>
      </c>
      <c r="C835" s="2">
        <v>73.599999999999994</v>
      </c>
    </row>
    <row r="836" spans="1:3" ht="15" customHeight="1" x14ac:dyDescent="0.15">
      <c r="A836" s="10" t="s">
        <v>526</v>
      </c>
      <c r="B836" s="7" t="str">
        <f>VLOOKUP(A:A,'[1]FİYAT LİSTESİ'!$A$1:$D$65536,2,FALSE)</f>
        <v>4x16A. IP44 UZATMA PRIZI 110V.4h  (Vidalı Bağ.)</v>
      </c>
      <c r="C836" s="2">
        <v>77.3</v>
      </c>
    </row>
    <row r="837" spans="1:3" ht="15" customHeight="1" x14ac:dyDescent="0.15">
      <c r="A837" s="10" t="s">
        <v>527</v>
      </c>
      <c r="B837" s="7" t="str">
        <f>VLOOKUP(A:A,'[1]FİYAT LİSTESİ'!$A$1:$D$65536,2,FALSE)</f>
        <v>4x16A. IP67 DÜZ FIS 110V. 4h (Vidalı Bağ.)</v>
      </c>
      <c r="C837" s="2">
        <v>79.400000000000006</v>
      </c>
    </row>
    <row r="838" spans="1:3" ht="15" customHeight="1" x14ac:dyDescent="0.15">
      <c r="A838" s="10" t="s">
        <v>528</v>
      </c>
      <c r="B838" s="7" t="str">
        <f>VLOOKUP(A:A,'[1]FİYAT LİSTESİ'!$A$1:$D$65536,2,FALSE)</f>
        <v>4x16A. IP67 MAKINE PRIZI -EĞİK- 110V.4h (Vidalı Bağ.)</v>
      </c>
      <c r="C838" s="2">
        <v>105</v>
      </c>
    </row>
    <row r="839" spans="1:3" ht="15" customHeight="1" x14ac:dyDescent="0.15">
      <c r="A839" s="10" t="s">
        <v>529</v>
      </c>
      <c r="B839" s="7" t="str">
        <f>VLOOKUP(A:A,'[1]FİYAT LİSTESİ'!$A$1:$D$65536,2,FALSE)</f>
        <v>4x16A. IP67 UZATMA PRIZI 110V. 4h (Vidalı Bağ.)</v>
      </c>
      <c r="C839" s="2">
        <v>112.8</v>
      </c>
    </row>
    <row r="840" spans="1:3" ht="15" customHeight="1" x14ac:dyDescent="0.15">
      <c r="A840" s="10" t="s">
        <v>530</v>
      </c>
      <c r="B840" s="7" t="str">
        <f>VLOOKUP(A:A,'[1]FİYAT LİSTESİ'!$A$1:$D$65536,2,FALSE)</f>
        <v>3x32A. IP44 DÜZ FIS 110V.4h  (Vidalı Bağ.)</v>
      </c>
      <c r="C840" s="2">
        <v>78.8</v>
      </c>
    </row>
    <row r="841" spans="1:3" ht="15" customHeight="1" x14ac:dyDescent="0.15">
      <c r="A841" s="10" t="s">
        <v>531</v>
      </c>
      <c r="B841" s="7" t="str">
        <f>VLOOKUP(A:A,'[1]FİYAT LİSTESİ'!$A$1:$D$65536,2,FALSE)</f>
        <v>3x32A. IP44 MAKINA PRIZI -EĞİK- 110V.4h (Vidalı Bağ.)</v>
      </c>
      <c r="C841" s="2">
        <v>85.1</v>
      </c>
    </row>
    <row r="842" spans="1:3" ht="15" customHeight="1" x14ac:dyDescent="0.15">
      <c r="A842" s="10" t="s">
        <v>532</v>
      </c>
      <c r="B842" s="7" t="str">
        <f>VLOOKUP(A:A,'[1]FİYAT LİSTESİ'!$A$1:$D$65536,2,FALSE)</f>
        <v>3x32A. IP44 UZATMA PRIZI 110V. 4h (Vidalı Bağ.)</v>
      </c>
      <c r="C842" s="2">
        <v>94.2</v>
      </c>
    </row>
    <row r="843" spans="1:3" ht="15" customHeight="1" x14ac:dyDescent="0.15">
      <c r="A843" s="10" t="s">
        <v>533</v>
      </c>
      <c r="B843" s="7" t="str">
        <f>VLOOKUP(A:A,'[1]FİYAT LİSTESİ'!$A$1:$D$65536,2,FALSE)</f>
        <v>3x32A. IP67  DÜZ FIS 110V.4h (Vidalı Bağ.)</v>
      </c>
      <c r="C843" s="2">
        <v>99</v>
      </c>
    </row>
    <row r="844" spans="1:3" ht="15" customHeight="1" x14ac:dyDescent="0.15">
      <c r="A844" s="10" t="s">
        <v>534</v>
      </c>
      <c r="B844" s="7" t="str">
        <f>VLOOKUP(A:A,'[1]FİYAT LİSTESİ'!$A$1:$D$65536,2,FALSE)</f>
        <v>3x32A. IP67  MAKINA PRIZI -EĞİK- 110V.4h Vidalı</v>
      </c>
      <c r="C844" s="2">
        <v>110.4</v>
      </c>
    </row>
    <row r="845" spans="1:3" ht="15" customHeight="1" x14ac:dyDescent="0.15">
      <c r="A845" s="10" t="s">
        <v>535</v>
      </c>
      <c r="B845" s="7" t="str">
        <f>VLOOKUP(A:A,'[1]FİYAT LİSTESİ'!$A$1:$D$65536,2,FALSE)</f>
        <v>3x32A. IP67  UZATMA PRIZI 110V 4h (Vidalı Bağ.)</v>
      </c>
      <c r="C845" s="2">
        <v>122.5</v>
      </c>
    </row>
    <row r="846" spans="1:3" ht="15" customHeight="1" x14ac:dyDescent="0.15">
      <c r="A846" s="10" t="s">
        <v>536</v>
      </c>
      <c r="B846" s="7" t="str">
        <f>VLOOKUP(A:A,'[1]FİYAT LİSTESİ'!$A$1:$D$65536,2,FALSE)</f>
        <v>4x32A. IP44 DÜZ FIS 110V 4h (Vidalı Bağ.)</v>
      </c>
      <c r="C846" s="2">
        <v>79.900000000000006</v>
      </c>
    </row>
    <row r="847" spans="1:3" ht="15" customHeight="1" x14ac:dyDescent="0.15">
      <c r="A847" s="10" t="s">
        <v>537</v>
      </c>
      <c r="B847" s="7" t="str">
        <f>VLOOKUP(A:A,'[1]FİYAT LİSTESİ'!$A$1:$D$65536,2,FALSE)</f>
        <v>4x32A. IP44 MAKINA PRIZI -EĞİK-110V  4h (Vidalı Bağ.)</v>
      </c>
      <c r="C847" s="2">
        <v>94.4</v>
      </c>
    </row>
    <row r="848" spans="1:3" ht="15" customHeight="1" x14ac:dyDescent="0.15">
      <c r="A848" s="10" t="s">
        <v>538</v>
      </c>
      <c r="B848" s="7" t="str">
        <f>VLOOKUP(A:A,'[1]FİYAT LİSTESİ'!$A$1:$D$65536,2,FALSE)</f>
        <v>4x32 A. IP44 UZATMA PRIZ 110V 4h (Vidalı Bağ.)</v>
      </c>
      <c r="C848" s="2">
        <v>105.4</v>
      </c>
    </row>
    <row r="849" spans="1:3" ht="15" customHeight="1" x14ac:dyDescent="0.15">
      <c r="A849" s="10" t="s">
        <v>539</v>
      </c>
      <c r="B849" s="7" t="str">
        <f>VLOOKUP(A:A,'[1]FİYAT LİSTESİ'!$A$1:$D$65536,2,FALSE)</f>
        <v xml:space="preserve">4x32A.IP67  DÜZ FIS 110V. 4h (Vidalı Bağ.) </v>
      </c>
      <c r="C849" s="2">
        <v>103.6</v>
      </c>
    </row>
    <row r="850" spans="1:3" ht="15" customHeight="1" x14ac:dyDescent="0.15">
      <c r="A850" s="10" t="s">
        <v>540</v>
      </c>
      <c r="B850" s="7" t="str">
        <f>VLOOKUP(A:A,'[1]FİYAT LİSTESİ'!$A$1:$D$65536,2,FALSE)</f>
        <v>432A. IP67 MAKINE PRIZI -EĞİK- 110V.4h (Vidalı Bağ.)</v>
      </c>
      <c r="C850" s="2">
        <v>121.6</v>
      </c>
    </row>
    <row r="851" spans="1:3" ht="15" customHeight="1" x14ac:dyDescent="0.15">
      <c r="A851" s="10" t="s">
        <v>541</v>
      </c>
      <c r="B851" s="7" t="str">
        <f>VLOOKUP(A:A,'[1]FİYAT LİSTESİ'!$A$1:$D$65536,2,FALSE)</f>
        <v>4x32 A.IP67 UZATMA PRIZ 110V.4h (Vidalı Bağ.)</v>
      </c>
      <c r="C851" s="2">
        <v>127.9</v>
      </c>
    </row>
    <row r="852" spans="1:3" ht="15" customHeight="1" x14ac:dyDescent="0.15">
      <c r="A852" s="10" t="s">
        <v>542</v>
      </c>
      <c r="B852" s="7" t="str">
        <f>VLOOKUP(A:A,'[1]FİYAT LİSTESİ'!$A$1:$D$65536,2,FALSE)</f>
        <v>2x16A.24V IP44 DÜZ FİŞ (Vidalı Bağ.)</v>
      </c>
      <c r="C852" s="2">
        <v>92.5</v>
      </c>
    </row>
    <row r="853" spans="1:3" ht="15" customHeight="1" x14ac:dyDescent="0.15">
      <c r="A853" s="10" t="s">
        <v>543</v>
      </c>
      <c r="B853" s="7" t="str">
        <f>VLOOKUP(A:A,'[1]FİYAT LİSTESİ'!$A$1:$D$65536,2,FALSE)</f>
        <v>2x16A 24V IP44 (54x60 flanşlı ) MAK. PRİZİ DÜZ V.B</v>
      </c>
      <c r="C853" s="2">
        <v>95.9</v>
      </c>
    </row>
    <row r="854" spans="1:3" ht="15" customHeight="1" x14ac:dyDescent="0.15">
      <c r="A854" s="10" t="s">
        <v>544</v>
      </c>
      <c r="B854" s="7" t="str">
        <f>VLOOKUP(A:A,'[1]FİYAT LİSTESİ'!$A$1:$D$65536,2,FALSE)</f>
        <v>2x16A. 24V IP44 UZATMA PRİZİ  (Vidalı Bağ.)</v>
      </c>
      <c r="C854" s="2">
        <v>103.6</v>
      </c>
    </row>
    <row r="855" spans="1:3" ht="15" customHeight="1" x14ac:dyDescent="0.15">
      <c r="A855" s="10" t="s">
        <v>545</v>
      </c>
      <c r="B855" s="7" t="str">
        <f>VLOOKUP(A:A,'[1]FİYAT LİSTESİ'!$A$1:$D$65536,2,FALSE)</f>
        <v>2x16A.IP44 24V ÜÇLÜ PRİZLİ DAGITIM KUTUSU VİDALI</v>
      </c>
      <c r="C855" s="2">
        <v>504.8</v>
      </c>
    </row>
    <row r="856" spans="1:3" ht="15" customHeight="1" x14ac:dyDescent="0.15">
      <c r="A856" s="10" t="s">
        <v>546</v>
      </c>
      <c r="B856" s="7" t="str">
        <f>VLOOKUP(A:A,'[1]FİYAT LİSTESİ'!$A$1:$D$65536,2,FALSE)</f>
        <v>2x16A.24V IP67 DÜZ FİŞ  (Vidalı Bağ.)</v>
      </c>
      <c r="C856" s="2">
        <v>129.4</v>
      </c>
    </row>
    <row r="857" spans="1:3" ht="15" customHeight="1" x14ac:dyDescent="0.15">
      <c r="A857" s="10" t="s">
        <v>547</v>
      </c>
      <c r="B857" s="7" t="str">
        <f>VLOOKUP(A:A,'[1]FİYAT LİSTESİ'!$A$1:$D$65536,2,FALSE)</f>
        <v>2x16A.24V IP67 MAKİNE PRİZİ DÜZ  (Vidalı Bağ.)</v>
      </c>
      <c r="C857" s="2">
        <v>137.30000000000001</v>
      </c>
    </row>
    <row r="858" spans="1:3" ht="15" customHeight="1" x14ac:dyDescent="0.15">
      <c r="A858" s="10" t="s">
        <v>548</v>
      </c>
      <c r="B858" s="7" t="str">
        <f>VLOOKUP(A:A,'[1]FİYAT LİSTESİ'!$A$1:$D$65536,2,FALSE)</f>
        <v>2x16A. 24V IP67 UZATMA PRİZİ  (Vidalı Bağ.)</v>
      </c>
      <c r="C858" s="2">
        <v>149.4</v>
      </c>
    </row>
    <row r="859" spans="1:3" ht="15" customHeight="1" x14ac:dyDescent="0.15">
      <c r="A859" s="10" t="s">
        <v>549</v>
      </c>
      <c r="B859" s="7" t="str">
        <f>VLOOKUP(A:A,'[1]FİYAT LİSTESİ'!$A$1:$D$65536,2,FALSE)</f>
        <v>3x16A.24V IP44 DÜZ FİŞ (Vidalı Bağ.)</v>
      </c>
      <c r="C859" s="2">
        <v>113</v>
      </c>
    </row>
    <row r="860" spans="1:3" ht="15" customHeight="1" x14ac:dyDescent="0.15">
      <c r="A860" s="10" t="s">
        <v>550</v>
      </c>
      <c r="B860" s="7" t="str">
        <f>VLOOKUP(A:A,'[1]FİYAT LİSTESİ'!$A$1:$D$65536,2,FALSE)</f>
        <v>3x16A. 24V IP44 MAKİNE PRİZİ DÜZ  (Vidalı Bağ.)</v>
      </c>
      <c r="C860" s="2">
        <v>121.6</v>
      </c>
    </row>
    <row r="861" spans="1:3" ht="15" customHeight="1" x14ac:dyDescent="0.15">
      <c r="A861" s="10" t="s">
        <v>551</v>
      </c>
      <c r="B861" s="7" t="str">
        <f>VLOOKUP(A:A,'[1]FİYAT LİSTESİ'!$A$1:$D$65536,2,FALSE)</f>
        <v>3x16A. 24V IP44 UZATMA PRİZİ  (Vidalı Bağ.)</v>
      </c>
      <c r="C861" s="2">
        <v>127.8</v>
      </c>
    </row>
    <row r="862" spans="1:3" ht="15" customHeight="1" x14ac:dyDescent="0.15">
      <c r="A862" s="10" t="s">
        <v>552</v>
      </c>
      <c r="B862" s="7" t="str">
        <f>VLOOKUP(A:A,'[1]FİYAT LİSTESİ'!$A$1:$D$65536,2,FALSE)</f>
        <v>3x16A. 24V. IP67  DÜZ FİŞ (Vidalı Bağ.)</v>
      </c>
      <c r="C862" s="2">
        <v>160.69999999999999</v>
      </c>
    </row>
    <row r="863" spans="1:3" ht="15" customHeight="1" x14ac:dyDescent="0.15">
      <c r="A863" s="10" t="s">
        <v>553</v>
      </c>
      <c r="B863" s="7" t="str">
        <f>VLOOKUP(A:A,'[1]FİYAT LİSTESİ'!$A$1:$D$65536,2,FALSE)</f>
        <v>3x16A. 24V. IP67 MAKİNE PRİZİ DÜZ (Vidalı Bağ.)</v>
      </c>
      <c r="C863" s="2">
        <v>172.8</v>
      </c>
    </row>
    <row r="864" spans="1:3" ht="15" customHeight="1" x14ac:dyDescent="0.15">
      <c r="A864" s="10" t="s">
        <v>554</v>
      </c>
      <c r="B864" s="7" t="str">
        <f>VLOOKUP(A:A,'[1]FİYAT LİSTESİ'!$A$1:$D$65536,2,FALSE)</f>
        <v>3x16A. 24V. IP67 UZATMA PRİZİ(Vidalı Bağ.)</v>
      </c>
      <c r="C864" s="2">
        <v>180.2</v>
      </c>
    </row>
    <row r="865" spans="1:3" ht="15" customHeight="1" x14ac:dyDescent="0.15">
      <c r="A865" s="10" t="s">
        <v>555</v>
      </c>
      <c r="B865" s="7" t="str">
        <f>VLOOKUP(A:A,'[1]FİYAT LİSTESİ'!$A$1:$D$65536,2,FALSE)</f>
        <v>2x32A.24V IP44 DÜZ FİŞ (Vidalı Bağ.)</v>
      </c>
      <c r="C865" s="2">
        <v>113</v>
      </c>
    </row>
    <row r="866" spans="1:3" ht="15" customHeight="1" x14ac:dyDescent="0.15">
      <c r="A866" s="10" t="s">
        <v>556</v>
      </c>
      <c r="B866" s="7" t="str">
        <f>VLOOKUP(A:A,'[1]FİYAT LİSTESİ'!$A$1:$D$65536,2,FALSE)</f>
        <v>2x32A. 24V IP44 MAKİNE PRİZİ DÜZ  (Vidalı Bağ.)</v>
      </c>
      <c r="C866" s="2">
        <v>116</v>
      </c>
    </row>
    <row r="867" spans="1:3" ht="15" customHeight="1" x14ac:dyDescent="0.15">
      <c r="A867" s="10" t="s">
        <v>557</v>
      </c>
      <c r="B867" s="7" t="str">
        <f>VLOOKUP(A:A,'[1]FİYAT LİSTESİ'!$A$1:$D$65536,2,FALSE)</f>
        <v>2x32A. 24V IP44 UZATMA PRİZİ  (Vidalı Bağ.)</v>
      </c>
      <c r="C867" s="2">
        <v>132.80000000000001</v>
      </c>
    </row>
    <row r="868" spans="1:3" ht="15" customHeight="1" x14ac:dyDescent="0.15">
      <c r="A868" s="10" t="s">
        <v>558</v>
      </c>
      <c r="B868" s="7" t="str">
        <f>VLOOKUP(A:A,'[1]FİYAT LİSTESİ'!$A$1:$D$65536,2,FALSE)</f>
        <v>2x32A. 24V IP67 DÜZ FİŞ  (Vidalı Bağ.)</v>
      </c>
      <c r="C868" s="2">
        <v>157.1</v>
      </c>
    </row>
    <row r="869" spans="1:3" ht="15" customHeight="1" x14ac:dyDescent="0.15">
      <c r="A869" s="10" t="s">
        <v>559</v>
      </c>
      <c r="B869" s="7" t="str">
        <f>VLOOKUP(A:A,'[1]FİYAT LİSTESİ'!$A$1:$D$65536,2,FALSE)</f>
        <v>2x32A.24V IP67 MAKİNA PRİZİ -DÜZ-(Vidalı Bağ.)</v>
      </c>
      <c r="C869" s="2">
        <v>162.5</v>
      </c>
    </row>
    <row r="870" spans="1:3" ht="15" customHeight="1" x14ac:dyDescent="0.15">
      <c r="A870" s="10" t="s">
        <v>560</v>
      </c>
      <c r="B870" s="7" t="str">
        <f>VLOOKUP(A:A,'[1]FİYAT LİSTESİ'!$A$1:$D$65536,2,FALSE)</f>
        <v>2x32A.24V IP67 UZATMA PRİZİ (Vidalı Bağ.)</v>
      </c>
      <c r="C870" s="2">
        <v>182.4</v>
      </c>
    </row>
    <row r="871" spans="1:3" ht="15" customHeight="1" x14ac:dyDescent="0.15">
      <c r="A871" s="10" t="s">
        <v>561</v>
      </c>
      <c r="B871" s="7" t="str">
        <f>VLOOKUP(A:A,'[1]FİYAT LİSTESİ'!$A$1:$D$65536,2,FALSE)</f>
        <v>3x32A.24V IP44 DÜZ FİŞ (Vidalı Bağ.)</v>
      </c>
      <c r="C871" s="2">
        <v>135.80000000000001</v>
      </c>
    </row>
    <row r="872" spans="1:3" ht="15" customHeight="1" x14ac:dyDescent="0.15">
      <c r="A872" s="10" t="s">
        <v>562</v>
      </c>
      <c r="B872" s="7" t="str">
        <f>VLOOKUP(A:A,'[1]FİYAT LİSTESİ'!$A$1:$D$65536,2,FALSE)</f>
        <v>3x32A. 24V IP44 MAKİNE PRİZİ DÜZ  (Vidalı Bağ.)</v>
      </c>
      <c r="C872" s="2">
        <v>144.19999999999999</v>
      </c>
    </row>
    <row r="873" spans="1:3" ht="15" customHeight="1" x14ac:dyDescent="0.15">
      <c r="A873" s="10" t="s">
        <v>563</v>
      </c>
      <c r="B873" s="7" t="str">
        <f>VLOOKUP(A:A,'[1]FİYAT LİSTESİ'!$A$1:$D$65536,2,FALSE)</f>
        <v>3x32A. 24V IP44 UZATMA PRİZİ  (Vidalı Bağ.)</v>
      </c>
      <c r="C873" s="2">
        <v>150.1</v>
      </c>
    </row>
    <row r="874" spans="1:3" ht="15" customHeight="1" x14ac:dyDescent="0.15">
      <c r="A874" s="10" t="s">
        <v>564</v>
      </c>
      <c r="B874" s="7" t="str">
        <f>VLOOKUP(A:A,'[1]FİYAT LİSTESİ'!$A$1:$D$65536,2,FALSE)</f>
        <v>3x32A. 24V IP67 DÜZ FİŞ  (Vidalı Bağ.)</v>
      </c>
      <c r="C874" s="2">
        <v>190.4</v>
      </c>
    </row>
    <row r="875" spans="1:3" ht="15" customHeight="1" x14ac:dyDescent="0.15">
      <c r="A875" s="10" t="s">
        <v>565</v>
      </c>
      <c r="B875" s="7" t="str">
        <f>VLOOKUP(A:A,'[1]FİYAT LİSTESİ'!$A$1:$D$65536,2,FALSE)</f>
        <v>3x32A.24V IP67 MAKİNA PRİZİ -DÜZ-(Vidalı Bağ.)</v>
      </c>
      <c r="C875" s="2">
        <v>202.1</v>
      </c>
    </row>
    <row r="876" spans="1:3" ht="15" customHeight="1" x14ac:dyDescent="0.15">
      <c r="A876" s="10" t="s">
        <v>566</v>
      </c>
      <c r="B876" s="7" t="str">
        <f>VLOOKUP(A:A,'[1]FİYAT LİSTESİ'!$A$1:$D$65536,2,FALSE)</f>
        <v>3x32A.24V IP67 UZATMA PRİZİ (Vidalı Bağ.)</v>
      </c>
      <c r="C876" s="2">
        <v>220.8</v>
      </c>
    </row>
    <row r="877" spans="1:3" ht="15" customHeight="1" x14ac:dyDescent="0.15">
      <c r="A877" s="10" t="s">
        <v>567</v>
      </c>
      <c r="B877" s="7" t="str">
        <f>VLOOKUP(A:A,'[1]FİYAT LİSTESİ'!$A$1:$D$65536,2,FALSE)</f>
        <v>3x16A. IP44 DÜZ FİŞ</v>
      </c>
      <c r="C877" s="2">
        <v>45</v>
      </c>
    </row>
    <row r="878" spans="1:3" ht="15" customHeight="1" x14ac:dyDescent="0.15">
      <c r="A878" s="10" t="s">
        <v>568</v>
      </c>
      <c r="B878" s="7" t="str">
        <f>VLOOKUP(A:A,'[1]FİYAT LİSTESİ'!$A$1:$D$65536,2,FALSE)</f>
        <v>3x16A. IP44 MAKİNE FİŞİ FLANŞLI</v>
      </c>
      <c r="C878" s="2">
        <v>52.2</v>
      </c>
    </row>
    <row r="879" spans="1:3" ht="15" customHeight="1" x14ac:dyDescent="0.15">
      <c r="A879" s="10" t="s">
        <v>569</v>
      </c>
      <c r="B879" s="7" t="str">
        <f>VLOOKUP(A:A,'[1]FİYAT LİSTESİ'!$A$1:$D$65536,2,FALSE)</f>
        <v>3x16A. IP44 MAKİNE FİŞİ EĞİK</v>
      </c>
      <c r="C879" s="2">
        <v>60.1</v>
      </c>
    </row>
    <row r="880" spans="1:3" ht="15" customHeight="1" x14ac:dyDescent="0.15">
      <c r="A880" s="10" t="s">
        <v>570</v>
      </c>
      <c r="B880" s="7" t="str">
        <f>VLOOKUP(A:A,'[1]FİYAT LİSTESİ'!$A$1:$D$65536,2,FALSE)</f>
        <v>3x16A. IP44 DUVAR FİŞİ EĞİK GÖVDELİ</v>
      </c>
      <c r="C880" s="2">
        <v>91.7</v>
      </c>
    </row>
    <row r="881" spans="1:3" ht="15" customHeight="1" x14ac:dyDescent="0.15">
      <c r="A881" s="10" t="s">
        <v>571</v>
      </c>
      <c r="B881" s="7" t="str">
        <f>VLOOKUP(A:A,'[1]FİYAT LİSTESİ'!$A$1:$D$65536,2,FALSE)</f>
        <v>3x16A. IP44 UZATMA PRİZİ</v>
      </c>
      <c r="C881" s="2">
        <v>62.7</v>
      </c>
    </row>
    <row r="882" spans="1:3" ht="15" customHeight="1" x14ac:dyDescent="0.15">
      <c r="A882" s="10" t="s">
        <v>572</v>
      </c>
      <c r="B882" s="7" t="str">
        <f>VLOOKUP(A:A,'[1]FİYAT LİSTESİ'!$A$1:$D$65536,2,FALSE)</f>
        <v>3x16A. IP44 MAKİNE PRİZİ EĞİK</v>
      </c>
      <c r="C882" s="2">
        <v>62.6</v>
      </c>
    </row>
    <row r="883" spans="1:3" ht="15" customHeight="1" x14ac:dyDescent="0.15">
      <c r="A883" s="10" t="s">
        <v>573</v>
      </c>
      <c r="B883" s="7" t="str">
        <f>VLOOKUP(A:A,'[1]FİYAT LİSTESİ'!$A$1:$D$65536,2,FALSE)</f>
        <v>3x16A. IP44 MAKİNE PRİZİ DÜZ</v>
      </c>
      <c r="C883" s="2">
        <v>63</v>
      </c>
    </row>
    <row r="884" spans="1:3" ht="15" customHeight="1" x14ac:dyDescent="0.15">
      <c r="A884" s="10" t="s">
        <v>574</v>
      </c>
      <c r="B884" s="7" t="str">
        <f>VLOOKUP(A:A,'[1]FİYAT LİSTESİ'!$A$1:$D$65536,2,FALSE)</f>
        <v>3x16A. IP44 DUVAR PRİZİ EĞİK GÖVDELİ</v>
      </c>
      <c r="C884" s="2">
        <v>104.1</v>
      </c>
    </row>
    <row r="885" spans="1:3" ht="15" customHeight="1" x14ac:dyDescent="0.15">
      <c r="A885" s="10" t="s">
        <v>575</v>
      </c>
      <c r="B885" s="7" t="str">
        <f>VLOOKUP(A:A,'[1]FİYAT LİSTESİ'!$A$1:$D$65536,2,FALSE)</f>
        <v>3x16A. IP44 DÜZ FIS (Vidalı Bağ.)</v>
      </c>
      <c r="C885" s="2">
        <v>41.1</v>
      </c>
    </row>
    <row r="886" spans="1:3" ht="15" customHeight="1" x14ac:dyDescent="0.15">
      <c r="A886" s="10" t="s">
        <v>576</v>
      </c>
      <c r="B886" s="7" t="str">
        <f>VLOOKUP(A:A,'[1]FİYAT LİSTESİ'!$A$1:$D$65536,2,FALSE)</f>
        <v>3x16A. IP44 MAKİNE FİŞİ FLANŞLI (Vidalı Bağ.)</v>
      </c>
      <c r="C886" s="2">
        <v>51</v>
      </c>
    </row>
    <row r="887" spans="1:3" ht="15" customHeight="1" x14ac:dyDescent="0.15">
      <c r="A887" s="10" t="s">
        <v>577</v>
      </c>
      <c r="B887" s="7" t="str">
        <f>VLOOKUP(A:A,'[1]FİYAT LİSTESİ'!$A$1:$D$65536,2,FALSE)</f>
        <v>3x16A. IP44 MAKİNE FİŞİ EĞİK Vidalı</v>
      </c>
      <c r="C887" s="2">
        <v>56.9</v>
      </c>
    </row>
    <row r="888" spans="1:3" ht="15" customHeight="1" x14ac:dyDescent="0.15">
      <c r="A888" s="10" t="s">
        <v>578</v>
      </c>
      <c r="B888" s="7" t="str">
        <f>VLOOKUP(A:A,'[1]FİYAT LİSTESİ'!$A$1:$D$65536,2,FALSE)</f>
        <v>3x16A. IP44 DUVAR FİŞİ EĞİK GÖVDELİ (Vidalı Bağ.)</v>
      </c>
      <c r="C888" s="2">
        <v>80.599999999999994</v>
      </c>
    </row>
    <row r="889" spans="1:3" ht="15" customHeight="1" x14ac:dyDescent="0.15">
      <c r="A889" s="10" t="s">
        <v>579</v>
      </c>
      <c r="B889" s="7" t="str">
        <f>VLOOKUP(A:A,'[1]FİYAT LİSTESİ'!$A$1:$D$65536,2,FALSE)</f>
        <v>3x16A. IP44 UZATMA PRİZİ (Vidalı Bağ.)</v>
      </c>
      <c r="C889" s="2">
        <v>56.1</v>
      </c>
    </row>
    <row r="890" spans="1:3" ht="15" customHeight="1" x14ac:dyDescent="0.15">
      <c r="A890" s="10" t="s">
        <v>580</v>
      </c>
      <c r="B890" s="7" t="str">
        <f>VLOOKUP(A:A,'[1]FİYAT LİSTESİ'!$A$1:$D$65536,2,FALSE)</f>
        <v>3x16A. IP44 MAKİNE PRİZİ EĞİK (Vidalı Bağ.)</v>
      </c>
      <c r="C890" s="2">
        <v>54.8</v>
      </c>
    </row>
    <row r="891" spans="1:3" ht="15" customHeight="1" x14ac:dyDescent="0.15">
      <c r="A891" s="10" t="s">
        <v>581</v>
      </c>
      <c r="B891" s="7" t="str">
        <f>VLOOKUP(A:A,'[1]FİYAT LİSTESİ'!$A$1:$D$65536,2,FALSE)</f>
        <v>3x16A. IP44 MAKINE PRIZI -DÜZ-(Vidalı Bağ.)</v>
      </c>
      <c r="C891" s="2">
        <v>56.1</v>
      </c>
    </row>
    <row r="892" spans="1:3" ht="15" customHeight="1" x14ac:dyDescent="0.15">
      <c r="A892" s="10" t="s">
        <v>582</v>
      </c>
      <c r="B892" s="7" t="str">
        <f>VLOOKUP(A:A,'[1]FİYAT LİSTESİ'!$A$1:$D$65536,2,FALSE)</f>
        <v>3x16A. IP44 DUV.PRIZI -EĞİK GÖV.LI-(Vidalı Bağ.)</v>
      </c>
      <c r="C892" s="2">
        <v>89</v>
      </c>
    </row>
    <row r="893" spans="1:3" ht="15" customHeight="1" x14ac:dyDescent="0.15">
      <c r="A893" s="10" t="s">
        <v>583</v>
      </c>
      <c r="B893" s="7" t="str">
        <f>VLOOKUP(A:A,'[1]FİYAT LİSTESİ'!$A$1:$D$65536,2,FALSE)</f>
        <v>3x16A. IP67 DÜZ FİŞ (Vidalı Bağ.)</v>
      </c>
      <c r="C893" s="2">
        <v>63.3</v>
      </c>
    </row>
    <row r="894" spans="1:3" ht="15" customHeight="1" x14ac:dyDescent="0.15">
      <c r="A894" s="10" t="s">
        <v>584</v>
      </c>
      <c r="B894" s="7" t="str">
        <f>VLOOKUP(A:A,'[1]FİYAT LİSTESİ'!$A$1:$D$65536,2,FALSE)</f>
        <v>3x16A. IP67 MAKİNE FİŞİ DÜZ (Vidalı Bağ.)</v>
      </c>
      <c r="C894" s="2">
        <v>83.2</v>
      </c>
    </row>
    <row r="895" spans="1:3" ht="15" customHeight="1" x14ac:dyDescent="0.15">
      <c r="A895" s="10" t="s">
        <v>585</v>
      </c>
      <c r="B895" s="7" t="str">
        <f>VLOOKUP(A:A,'[1]FİYAT LİSTESİ'!$A$1:$D$65536,2,FALSE)</f>
        <v>3x16A. IP67 MAKİNE FİŞİ EĞİK (Vidalı Bağ.)</v>
      </c>
      <c r="C895" s="2">
        <v>88</v>
      </c>
    </row>
    <row r="896" spans="1:3" ht="15" customHeight="1" x14ac:dyDescent="0.15">
      <c r="A896" s="10" t="s">
        <v>586</v>
      </c>
      <c r="B896" s="7" t="str">
        <f>VLOOKUP(A:A,'[1]FİYAT LİSTESİ'!$A$1:$D$65536,2,FALSE)</f>
        <v>3x16A. IP67 DUVAR FİŞİ EĞİK GÖVDELİ (Vidalı Bağ.)</v>
      </c>
      <c r="C896" s="2">
        <v>123.6</v>
      </c>
    </row>
    <row r="897" spans="1:3" ht="15" customHeight="1" x14ac:dyDescent="0.15">
      <c r="A897" s="10" t="s">
        <v>587</v>
      </c>
      <c r="B897" s="7" t="str">
        <f>VLOOKUP(A:A,'[1]FİYAT LİSTESİ'!$A$1:$D$65536,2,FALSE)</f>
        <v>3x16A. IP67 UZATMA PRİZİ (Vidalı Bağ.)</v>
      </c>
      <c r="C897" s="2">
        <v>84.2</v>
      </c>
    </row>
    <row r="898" spans="1:3" ht="15" customHeight="1" x14ac:dyDescent="0.15">
      <c r="A898" s="10" t="s">
        <v>588</v>
      </c>
      <c r="B898" s="7" t="str">
        <f>VLOOKUP(A:A,'[1]FİYAT LİSTESİ'!$A$1:$D$65536,2,FALSE)</f>
        <v>3x16A. IP67 MAKİNE PRİZİ EĞİK (Vidalı Bağ.)</v>
      </c>
      <c r="C898" s="2">
        <v>81.5</v>
      </c>
    </row>
    <row r="899" spans="1:3" ht="15" customHeight="1" x14ac:dyDescent="0.15">
      <c r="A899" s="10" t="s">
        <v>589</v>
      </c>
      <c r="B899" s="7" t="str">
        <f>VLOOKUP(A:A,'[1]FİYAT LİSTESİ'!$A$1:$D$65536,2,FALSE)</f>
        <v>3x16A. IP67 MAKİNE PRİZİ DÜZ (Vidalı Bağ.)</v>
      </c>
      <c r="C899" s="2">
        <v>82</v>
      </c>
    </row>
    <row r="900" spans="1:3" ht="15" customHeight="1" x14ac:dyDescent="0.15">
      <c r="A900" s="10" t="s">
        <v>590</v>
      </c>
      <c r="B900" s="7" t="str">
        <f>VLOOKUP(A:A,'[1]FİYAT LİSTESİ'!$A$1:$D$65536,2,FALSE)</f>
        <v>3x16A. IP67 DUVAR PRİZİ EĞİK GÖVDELİ (Vidalı Bağ.)</v>
      </c>
      <c r="C900" s="2">
        <v>131.6</v>
      </c>
    </row>
    <row r="901" spans="1:3" ht="15" customHeight="1" x14ac:dyDescent="0.15">
      <c r="A901" s="10" t="s">
        <v>591</v>
      </c>
      <c r="B901" s="7" t="str">
        <f>VLOOKUP(A:A,'[1]FİYAT LİSTESİ'!$A$1:$D$65536,2,FALSE)</f>
        <v>4x16A. IP44 DÜZ FİŞ</v>
      </c>
      <c r="C901" s="2">
        <v>54</v>
      </c>
    </row>
    <row r="902" spans="1:3" ht="15" customHeight="1" x14ac:dyDescent="0.15">
      <c r="A902" s="10" t="s">
        <v>592</v>
      </c>
      <c r="B902" s="7" t="str">
        <f>VLOOKUP(A:A,'[1]FİYAT LİSTESİ'!$A$1:$D$65536,2,FALSE)</f>
        <v>4x16A. IP44 MAKİNE FİŞİ DÜZ</v>
      </c>
      <c r="C902" s="2">
        <v>66</v>
      </c>
    </row>
    <row r="903" spans="1:3" ht="15" customHeight="1" x14ac:dyDescent="0.15">
      <c r="A903" s="10" t="s">
        <v>593</v>
      </c>
      <c r="B903" s="7" t="str">
        <f>VLOOKUP(A:A,'[1]FİYAT LİSTESİ'!$A$1:$D$65536,2,FALSE)</f>
        <v>4x16A. IP44 MAKINE FISI -EĞİK-</v>
      </c>
      <c r="C903" s="2">
        <v>72.2</v>
      </c>
    </row>
    <row r="904" spans="1:3" ht="15" customHeight="1" x14ac:dyDescent="0.15">
      <c r="A904" s="10" t="s">
        <v>594</v>
      </c>
      <c r="B904" s="7" t="str">
        <f>VLOOKUP(A:A,'[1]FİYAT LİSTESİ'!$A$1:$D$65536,2,FALSE)</f>
        <v>4x16A. IP44 DUVAR FİŞİ EĞİK GÖVDELİ</v>
      </c>
      <c r="C904" s="2">
        <v>90.3</v>
      </c>
    </row>
    <row r="905" spans="1:3" ht="15" customHeight="1" x14ac:dyDescent="0.15">
      <c r="A905" s="10" t="s">
        <v>595</v>
      </c>
      <c r="B905" s="7" t="str">
        <f>VLOOKUP(A:A,'[1]FİYAT LİSTESİ'!$A$1:$D$65536,2,FALSE)</f>
        <v>4x16A. IP44 UZATMA PRİZİ</v>
      </c>
      <c r="C905" s="2">
        <v>77.3</v>
      </c>
    </row>
    <row r="906" spans="1:3" ht="15" customHeight="1" x14ac:dyDescent="0.15">
      <c r="A906" s="10" t="s">
        <v>596</v>
      </c>
      <c r="B906" s="7" t="str">
        <f>VLOOKUP(A:A,'[1]FİYAT LİSTESİ'!$A$1:$D$65536,2,FALSE)</f>
        <v>4x16A. IP44 MAKİNE PRİZİ EĞİK</v>
      </c>
      <c r="C906" s="2">
        <v>67.8</v>
      </c>
    </row>
    <row r="907" spans="1:3" ht="15" customHeight="1" x14ac:dyDescent="0.15">
      <c r="A907" s="10" t="s">
        <v>597</v>
      </c>
      <c r="B907" s="7" t="str">
        <f>VLOOKUP(A:A,'[1]FİYAT LİSTESİ'!$A$1:$D$65536,2,FALSE)</f>
        <v>4x16A. IP44 MAKİNE PRİZİ DÜZ</v>
      </c>
      <c r="C907" s="2">
        <v>69.099999999999994</v>
      </c>
    </row>
    <row r="908" spans="1:3" ht="15" customHeight="1" x14ac:dyDescent="0.15">
      <c r="A908" s="10" t="s">
        <v>598</v>
      </c>
      <c r="B908" s="7" t="str">
        <f>VLOOKUP(A:A,'[1]FİYAT LİSTESİ'!$A$1:$D$65536,2,FALSE)</f>
        <v>4x16A. IP44 DUVAR PRİZİ EĞİK GÖVDELİ</v>
      </c>
      <c r="C908" s="2">
        <v>104.9</v>
      </c>
    </row>
    <row r="909" spans="1:3" ht="15" customHeight="1" x14ac:dyDescent="0.15">
      <c r="A909" s="10" t="s">
        <v>599</v>
      </c>
      <c r="B909" s="7" t="str">
        <f>VLOOKUP(A:A,'[1]FİYAT LİSTESİ'!$A$1:$D$65536,2,FALSE)</f>
        <v>4x16A. IP44 DÜZ FİŞ (Vidalı Bağ.)</v>
      </c>
      <c r="C909" s="2">
        <v>48.4</v>
      </c>
    </row>
    <row r="910" spans="1:3" ht="15" customHeight="1" x14ac:dyDescent="0.15">
      <c r="A910" s="10" t="s">
        <v>600</v>
      </c>
      <c r="B910" s="7" t="str">
        <f>VLOOKUP(A:A,'[1]FİYAT LİSTESİ'!$A$1:$D$65536,2,FALSE)</f>
        <v>4x16A. IP44 MAKINE FISI -DÜZ-(Vidalı Bağ.)</v>
      </c>
      <c r="C910" s="2">
        <v>60.8</v>
      </c>
    </row>
    <row r="911" spans="1:3" ht="15" customHeight="1" x14ac:dyDescent="0.15">
      <c r="A911" s="10" t="s">
        <v>601</v>
      </c>
      <c r="B911" s="7" t="str">
        <f>VLOOKUP(A:A,'[1]FİYAT LİSTESİ'!$A$1:$D$65536,2,FALSE)</f>
        <v>4x16A. IP44 MAKİNE FİŞİ EĞİK (Vidalı Bağ.)</v>
      </c>
      <c r="C911" s="2">
        <v>67.599999999999994</v>
      </c>
    </row>
    <row r="912" spans="1:3" ht="15" customHeight="1" x14ac:dyDescent="0.15">
      <c r="A912" s="10" t="s">
        <v>602</v>
      </c>
      <c r="B912" s="7" t="str">
        <f>VLOOKUP(A:A,'[1]FİYAT LİSTESİ'!$A$1:$D$65536,2,FALSE)</f>
        <v>4x16A. IP44 DUVAR FİŞİ EĞİK GÖVDELİ (Vidalı Bağ.)</v>
      </c>
      <c r="C912" s="2">
        <v>80</v>
      </c>
    </row>
    <row r="913" spans="1:3" ht="15" customHeight="1" x14ac:dyDescent="0.15">
      <c r="A913" s="10" t="s">
        <v>603</v>
      </c>
      <c r="B913" s="7" t="str">
        <f>VLOOKUP(A:A,'[1]FİYAT LİSTESİ'!$A$1:$D$65536,2,FALSE)</f>
        <v>4x16A. IP44 UZATMA PRİZİ (Vidalı Bağ.)</v>
      </c>
      <c r="C913" s="2">
        <v>66.599999999999994</v>
      </c>
    </row>
    <row r="914" spans="1:3" ht="15" customHeight="1" x14ac:dyDescent="0.15">
      <c r="A914" s="10" t="s">
        <v>604</v>
      </c>
      <c r="B914" s="7" t="str">
        <f>VLOOKUP(A:A,'[1]FİYAT LİSTESİ'!$A$1:$D$65536,2,FALSE)</f>
        <v>4x16A. IP44 MAKİNE PRİZİ EĞİK (Vidalı Bağ.)</v>
      </c>
      <c r="C914" s="2">
        <v>62.8</v>
      </c>
    </row>
    <row r="915" spans="1:3" ht="15" customHeight="1" x14ac:dyDescent="0.15">
      <c r="A915" s="10" t="s">
        <v>605</v>
      </c>
      <c r="B915" s="7" t="str">
        <f>VLOOKUP(A:A,'[1]FİYAT LİSTESİ'!$A$1:$D$65536,2,FALSE)</f>
        <v>4x16A. IP44 MAKİNE PRİZİ DÜZ (Vidalı Bağ.)</v>
      </c>
      <c r="C915" s="2">
        <v>62.8</v>
      </c>
    </row>
    <row r="916" spans="1:3" ht="15" customHeight="1" x14ac:dyDescent="0.15">
      <c r="A916" s="10" t="s">
        <v>606</v>
      </c>
      <c r="B916" s="7" t="str">
        <f>VLOOKUP(A:A,'[1]FİYAT LİSTESİ'!$A$1:$D$65536,2,FALSE)</f>
        <v>4x16A. IP44 DUVAR PRİZİ EĞİK GÖVDELİ (Vidalı Bağ.)</v>
      </c>
      <c r="C916" s="2">
        <v>100.5</v>
      </c>
    </row>
    <row r="917" spans="1:3" ht="15" customHeight="1" x14ac:dyDescent="0.15">
      <c r="A917" s="10" t="s">
        <v>607</v>
      </c>
      <c r="B917" s="7" t="str">
        <f>VLOOKUP(A:A,'[1]FİYAT LİSTESİ'!$A$1:$D$65536,2,FALSE)</f>
        <v>4x16A. IP67 DÜZ FİŞ (Vidalı Bağ.)</v>
      </c>
      <c r="C917" s="2">
        <v>67.2</v>
      </c>
    </row>
    <row r="918" spans="1:3" ht="15" customHeight="1" x14ac:dyDescent="0.15">
      <c r="A918" s="10" t="s">
        <v>608</v>
      </c>
      <c r="B918" s="7" t="str">
        <f>VLOOKUP(A:A,'[1]FİYAT LİSTESİ'!$A$1:$D$65536,2,FALSE)</f>
        <v>4x16A. IP67 MAKİNE FİŞİ DÜZ (Vidalı Bağ.)</v>
      </c>
      <c r="C918" s="2">
        <v>90.7</v>
      </c>
    </row>
    <row r="919" spans="1:3" ht="15" customHeight="1" x14ac:dyDescent="0.15">
      <c r="A919" s="10" t="s">
        <v>609</v>
      </c>
      <c r="B919" s="7" t="str">
        <f>VLOOKUP(A:A,'[1]FİYAT LİSTESİ'!$A$1:$D$65536,2,FALSE)</f>
        <v>4x16A. IP67 MAKİNE FİŞİ EĞİK (Vidalı Bağ.)</v>
      </c>
      <c r="C919" s="2">
        <v>96.7</v>
      </c>
    </row>
    <row r="920" spans="1:3" ht="15" customHeight="1" x14ac:dyDescent="0.15">
      <c r="A920" s="10" t="s">
        <v>610</v>
      </c>
      <c r="B920" s="7" t="str">
        <f>VLOOKUP(A:A,'[1]FİYAT LİSTESİ'!$A$1:$D$65536,2,FALSE)</f>
        <v>4x16A. IP67 DUVAR FİŞİ  EĞİK GÖVDELİ (Vidalı Bağ.)</v>
      </c>
      <c r="C920" s="2">
        <v>134.19999999999999</v>
      </c>
    </row>
    <row r="921" spans="1:3" ht="15" customHeight="1" x14ac:dyDescent="0.15">
      <c r="A921" s="10" t="s">
        <v>611</v>
      </c>
      <c r="B921" s="7" t="str">
        <f>VLOOKUP(A:A,'[1]FİYAT LİSTESİ'!$A$1:$D$65536,2,FALSE)</f>
        <v>4x16A. IP67 UZATMA PRIZI (Vidalı Bağ.)</v>
      </c>
      <c r="C921" s="2">
        <v>95.4</v>
      </c>
    </row>
    <row r="922" spans="1:3" ht="15" customHeight="1" x14ac:dyDescent="0.15">
      <c r="A922" s="10" t="s">
        <v>612</v>
      </c>
      <c r="B922" s="7" t="str">
        <f>VLOOKUP(A:A,'[1]FİYAT LİSTESİ'!$A$1:$D$65536,2,FALSE)</f>
        <v>4x16A. IP67 MAKİNE PRİZİ EĞİK (Vidalı Bağ.)</v>
      </c>
      <c r="C922" s="2">
        <v>92.4</v>
      </c>
    </row>
    <row r="923" spans="1:3" ht="15" customHeight="1" x14ac:dyDescent="0.15">
      <c r="A923" s="10" t="s">
        <v>613</v>
      </c>
      <c r="B923" s="7" t="str">
        <f>VLOOKUP(A:A,'[1]FİYAT LİSTESİ'!$A$1:$D$65536,2,FALSE)</f>
        <v>4x16A. IP67 MAKİNE PRİZİ DÜZ (Vidalı Bağ.)</v>
      </c>
      <c r="C923" s="2">
        <v>94.1</v>
      </c>
    </row>
    <row r="924" spans="1:3" ht="15" customHeight="1" x14ac:dyDescent="0.15">
      <c r="A924" s="10" t="s">
        <v>614</v>
      </c>
      <c r="B924" s="7" t="str">
        <f>VLOOKUP(A:A,'[1]FİYAT LİSTESİ'!$A$1:$D$65536,2,FALSE)</f>
        <v>4x16A. IP67 DUVAR PRİZİ EĞİK GÖVDELİ VİDALI BAĞ.</v>
      </c>
      <c r="C924" s="2">
        <v>130.30000000000001</v>
      </c>
    </row>
    <row r="925" spans="1:3" ht="15" customHeight="1" x14ac:dyDescent="0.15">
      <c r="A925" s="10" t="s">
        <v>615</v>
      </c>
      <c r="B925" s="7" t="str">
        <f>VLOOKUP(A:A,'[1]FİYAT LİSTESİ'!$A$1:$D$65536,2,FALSE)</f>
        <v>5x16A. IP44 DÜZ FİŞ</v>
      </c>
      <c r="C925" s="2">
        <v>68.2</v>
      </c>
    </row>
    <row r="926" spans="1:3" ht="15" customHeight="1" x14ac:dyDescent="0.15">
      <c r="A926" s="10" t="s">
        <v>616</v>
      </c>
      <c r="B926" s="7" t="str">
        <f>VLOOKUP(A:A,'[1]FİYAT LİSTESİ'!$A$1:$D$65536,2,FALSE)</f>
        <v>5x16A. IP44 MAKINE FISI -DÜZ-</v>
      </c>
      <c r="C926" s="2">
        <v>83</v>
      </c>
    </row>
    <row r="927" spans="1:3" ht="15" customHeight="1" x14ac:dyDescent="0.15">
      <c r="A927" s="10" t="s">
        <v>617</v>
      </c>
      <c r="B927" s="7" t="str">
        <f>VLOOKUP(A:A,'[1]FİYAT LİSTESİ'!$A$1:$D$65536,2,FALSE)</f>
        <v>5x16A. IP44 MAKINE FISI -EĞİK-</v>
      </c>
      <c r="C927" s="2">
        <v>90.7</v>
      </c>
    </row>
    <row r="928" spans="1:3" ht="15" customHeight="1" x14ac:dyDescent="0.15">
      <c r="A928" s="10" t="s">
        <v>618</v>
      </c>
      <c r="B928" s="7" t="str">
        <f>VLOOKUP(A:A,'[1]FİYAT LİSTESİ'!$A$1:$D$65536,2,FALSE)</f>
        <v xml:space="preserve">5x16A. IP44 DUVAR FİŞİ EĞİK GÖVDELİ </v>
      </c>
      <c r="C928" s="2">
        <v>109</v>
      </c>
    </row>
    <row r="929" spans="1:3" ht="15" customHeight="1" x14ac:dyDescent="0.15">
      <c r="A929" s="10" t="s">
        <v>619</v>
      </c>
      <c r="B929" s="7" t="str">
        <f>VLOOKUP(A:A,'[1]FİYAT LİSTESİ'!$A$1:$D$65536,2,FALSE)</f>
        <v>5x16A. IP44 UZATMA PRİZİ</v>
      </c>
      <c r="C929" s="2">
        <v>90.9</v>
      </c>
    </row>
    <row r="930" spans="1:3" ht="15" customHeight="1" x14ac:dyDescent="0.15">
      <c r="A930" s="10" t="s">
        <v>620</v>
      </c>
      <c r="B930" s="7" t="str">
        <f>VLOOKUP(A:A,'[1]FİYAT LİSTESİ'!$A$1:$D$65536,2,FALSE)</f>
        <v>5x16A. IP44 MAKİNE PRİZİ EĞİK</v>
      </c>
      <c r="C930" s="2">
        <v>82</v>
      </c>
    </row>
    <row r="931" spans="1:3" ht="15" customHeight="1" x14ac:dyDescent="0.15">
      <c r="A931" s="10" t="s">
        <v>621</v>
      </c>
      <c r="B931" s="7" t="str">
        <f>VLOOKUP(A:A,'[1]FİYAT LİSTESİ'!$A$1:$D$65536,2,FALSE)</f>
        <v>5x16A. IP44 MAKİNE PRİZİ DÜZ</v>
      </c>
      <c r="C931" s="2">
        <v>83.4</v>
      </c>
    </row>
    <row r="932" spans="1:3" ht="15" customHeight="1" x14ac:dyDescent="0.15">
      <c r="A932" s="10" t="s">
        <v>622</v>
      </c>
      <c r="B932" s="7" t="str">
        <f>VLOOKUP(A:A,'[1]FİYAT LİSTESİ'!$A$1:$D$65536,2,FALSE)</f>
        <v>5x16A. IP44 DUVAR PRİZİ EĞİK GÖVDELİ</v>
      </c>
      <c r="C932" s="2">
        <v>117.7</v>
      </c>
    </row>
    <row r="933" spans="1:3" ht="15" customHeight="1" x14ac:dyDescent="0.15">
      <c r="A933" s="10" t="s">
        <v>623</v>
      </c>
      <c r="B933" s="7" t="str">
        <f>VLOOKUP(A:A,'[1]FİYAT LİSTESİ'!$A$1:$D$65536,2,FALSE)</f>
        <v>5x16A. IP44 KOMBİ</v>
      </c>
      <c r="C933" s="2">
        <v>279.39999999999998</v>
      </c>
    </row>
    <row r="934" spans="1:3" ht="15" customHeight="1" x14ac:dyDescent="0.2">
      <c r="A934" s="10" t="s">
        <v>624</v>
      </c>
      <c r="B934" s="7" t="str">
        <f>VLOOKUP(A:A,'[1]FİYAT LİSTESİ'!$A$1:$D$65536,2,FALSE)</f>
        <v>5x16A. IP44 SIVAALTI PRIZ</v>
      </c>
      <c r="C934" s="2">
        <v>345</v>
      </c>
    </row>
    <row r="935" spans="1:3" ht="15" customHeight="1" x14ac:dyDescent="0.15">
      <c r="A935" s="10" t="s">
        <v>625</v>
      </c>
      <c r="B935" s="7" t="str">
        <f>VLOOKUP(A:A,'[1]FİYAT LİSTESİ'!$A$1:$D$65536,2,FALSE)</f>
        <v>5x16A. IP44 SIVAÜSTÜ PRIZ</v>
      </c>
      <c r="C935" s="2">
        <v>428.4</v>
      </c>
    </row>
    <row r="936" spans="1:3" ht="15" customHeight="1" x14ac:dyDescent="0.15">
      <c r="A936" s="10" t="s">
        <v>626</v>
      </c>
      <c r="B936" s="7" t="str">
        <f>VLOOKUP(A:A,'[1]FİYAT LİSTESİ'!$A$1:$D$65536,2,FALSE)</f>
        <v>5x16A. IP44 DÜZ FİŞ (Vidalı Bağ.)</v>
      </c>
      <c r="C936" s="2">
        <v>58.9</v>
      </c>
    </row>
    <row r="937" spans="1:3" ht="15" customHeight="1" x14ac:dyDescent="0.15">
      <c r="A937" s="10" t="s">
        <v>627</v>
      </c>
      <c r="B937" s="7" t="str">
        <f>VLOOKUP(A:A,'[1]FİYAT LİSTESİ'!$A$1:$D$65536,2,FALSE)</f>
        <v>5x16A. IP44 MAKINE FISI -DÜZ-(Vidalı Bağ.)</v>
      </c>
      <c r="C937" s="2">
        <v>79.3</v>
      </c>
    </row>
    <row r="938" spans="1:3" ht="15" customHeight="1" x14ac:dyDescent="0.15">
      <c r="A938" s="10" t="s">
        <v>628</v>
      </c>
      <c r="B938" s="7" t="str">
        <f>VLOOKUP(A:A,'[1]FİYAT LİSTESİ'!$A$1:$D$65536,2,FALSE)</f>
        <v>5x16A. IP44 MAKINE FISI -EĞİK- ((Vidalı Bağ.).)</v>
      </c>
      <c r="C938" s="2">
        <v>85.7</v>
      </c>
    </row>
    <row r="939" spans="1:3" ht="15" customHeight="1" x14ac:dyDescent="0.15">
      <c r="A939" s="10" t="s">
        <v>629</v>
      </c>
      <c r="B939" s="7" t="str">
        <f>VLOOKUP(A:A,'[1]FİYAT LİSTESİ'!$A$1:$D$65536,2,FALSE)</f>
        <v>5x16A. IP44 DUVAR FİŞİ EĞİK GÖVDELİ (Vidalı Bağ.)</v>
      </c>
      <c r="C939" s="2">
        <v>102.1</v>
      </c>
    </row>
    <row r="940" spans="1:3" ht="15" customHeight="1" x14ac:dyDescent="0.15">
      <c r="A940" s="10" t="s">
        <v>630</v>
      </c>
      <c r="B940" s="7" t="str">
        <f>VLOOKUP(A:A,'[1]FİYAT LİSTESİ'!$A$1:$D$65536,2,FALSE)</f>
        <v>5x16A. IP44 UZATMA PRIZI-(Vidalı Bağ.)</v>
      </c>
      <c r="C940" s="2">
        <v>82.7</v>
      </c>
    </row>
    <row r="941" spans="1:3" ht="15" customHeight="1" x14ac:dyDescent="0.15">
      <c r="A941" s="10" t="s">
        <v>631</v>
      </c>
      <c r="B941" s="7" t="str">
        <f>VLOOKUP(A:A,'[1]FİYAT LİSTESİ'!$A$1:$D$65536,2,FALSE)</f>
        <v>5x16A. IP44 MAKİNE PRİZİ EĞİK (Vidalı Bağ.)</v>
      </c>
      <c r="C941" s="2">
        <v>75.3</v>
      </c>
    </row>
    <row r="942" spans="1:3" ht="15" customHeight="1" x14ac:dyDescent="0.15">
      <c r="A942" s="10" t="s">
        <v>632</v>
      </c>
      <c r="B942" s="7" t="str">
        <f>VLOOKUP(A:A,'[1]FİYAT LİSTESİ'!$A$1:$D$65536,2,FALSE)</f>
        <v>5x16A. IP44 MAKİNE PRİZİ DÜZ (Vidalı Bağ.)</v>
      </c>
      <c r="C942" s="2">
        <v>76.599999999999994</v>
      </c>
    </row>
    <row r="943" spans="1:3" ht="15" customHeight="1" x14ac:dyDescent="0.15">
      <c r="A943" s="10" t="s">
        <v>633</v>
      </c>
      <c r="B943" s="7" t="str">
        <f>VLOOKUP(A:A,'[1]FİYAT LİSTESİ'!$A$1:$D$65536,2,FALSE)</f>
        <v>5x16A. IP44 DUVAR PRIZI -EĞİK GÖV.-(Vidalı Bağ.)</v>
      </c>
      <c r="C943" s="2">
        <v>110.4</v>
      </c>
    </row>
    <row r="944" spans="1:3" ht="15" customHeight="1" x14ac:dyDescent="0.15">
      <c r="A944" s="10" t="s">
        <v>634</v>
      </c>
      <c r="B944" s="7" t="str">
        <f>VLOOKUP(A:A,'[1]FİYAT LİSTESİ'!$A$1:$D$65536,2,FALSE)</f>
        <v>5x16A. IP67 DÜZ FİŞ (Vidalı Bağ.)</v>
      </c>
      <c r="C944" s="2">
        <v>85.2</v>
      </c>
    </row>
    <row r="945" spans="1:3" ht="15" customHeight="1" x14ac:dyDescent="0.15">
      <c r="A945" s="10" t="s">
        <v>635</v>
      </c>
      <c r="B945" s="7" t="str">
        <f>VLOOKUP(A:A,'[1]FİYAT LİSTESİ'!$A$1:$D$65536,2,FALSE)</f>
        <v>5x16A. IP67 MAKINE FISI -DÜZ-(Vidalı Bağ.)</v>
      </c>
      <c r="C945" s="2">
        <v>105.7</v>
      </c>
    </row>
    <row r="946" spans="1:3" ht="15" customHeight="1" x14ac:dyDescent="0.15">
      <c r="A946" s="10" t="s">
        <v>636</v>
      </c>
      <c r="B946" s="7" t="str">
        <f>VLOOKUP(A:A,'[1]FİYAT LİSTESİ'!$A$1:$D$65536,2,FALSE)</f>
        <v>5x16A. IP67 MAKINE FISI -EĞİK- (Vidalı Bağ.)</v>
      </c>
      <c r="C946" s="2">
        <v>114.2</v>
      </c>
    </row>
    <row r="947" spans="1:3" ht="15" customHeight="1" x14ac:dyDescent="0.15">
      <c r="A947" s="10" t="s">
        <v>637</v>
      </c>
      <c r="B947" s="7" t="str">
        <f>VLOOKUP(A:A,'[1]FİYAT LİSTESİ'!$A$1:$D$65536,2,FALSE)</f>
        <v>5x16A. IP67 DUVAR FISI -EĞİK GÖVDELI- (Vidalı Bağ.)</v>
      </c>
      <c r="C947" s="2">
        <v>160.80000000000001</v>
      </c>
    </row>
    <row r="948" spans="1:3" ht="15" customHeight="1" x14ac:dyDescent="0.15">
      <c r="A948" s="10" t="s">
        <v>638</v>
      </c>
      <c r="B948" s="7" t="str">
        <f>VLOOKUP(A:A,'[1]FİYAT LİSTESİ'!$A$1:$D$65536,2,FALSE)</f>
        <v>5x16A. IP67 UZATMA PRİZİ (Vidalı Bağ.)</v>
      </c>
      <c r="C948" s="2">
        <v>107.5</v>
      </c>
    </row>
    <row r="949" spans="1:3" ht="15" customHeight="1" x14ac:dyDescent="0.15">
      <c r="A949" s="10" t="s">
        <v>639</v>
      </c>
      <c r="B949" s="7" t="str">
        <f>VLOOKUP(A:A,'[1]FİYAT LİSTESİ'!$A$1:$D$65536,2,FALSE)</f>
        <v>5x16A. IP67 MAKİNE PRİZİ EĞİK (Vidalı Bağ.)</v>
      </c>
      <c r="C949" s="2">
        <v>100.9</v>
      </c>
    </row>
    <row r="950" spans="1:3" ht="15" customHeight="1" x14ac:dyDescent="0.15">
      <c r="A950" s="10" t="s">
        <v>640</v>
      </c>
      <c r="B950" s="7" t="str">
        <f>VLOOKUP(A:A,'[1]FİYAT LİSTESİ'!$A$1:$D$65536,2,FALSE)</f>
        <v>5x16A. IP67 MAKİNE PRİZİ DÜZ (Vidalı Bağ.)</v>
      </c>
      <c r="C950" s="2">
        <v>101</v>
      </c>
    </row>
    <row r="951" spans="1:3" ht="15" customHeight="1" x14ac:dyDescent="0.15">
      <c r="A951" s="10" t="s">
        <v>641</v>
      </c>
      <c r="B951" s="7" t="str">
        <f>VLOOKUP(A:A,'[1]FİYAT LİSTESİ'!$A$1:$D$65536,2,FALSE)</f>
        <v>5x16A. IP67 DUVAR PRİZİ EĞİK GÖVDELİ VİDALI BAĞ.</v>
      </c>
      <c r="C951" s="2">
        <v>148.5</v>
      </c>
    </row>
    <row r="952" spans="1:3" ht="15" customHeight="1" x14ac:dyDescent="0.15">
      <c r="A952" s="10" t="s">
        <v>642</v>
      </c>
      <c r="B952" s="7" t="str">
        <f>VLOOKUP(A:A,'[1]FİYAT LİSTESİ'!$A$1:$D$65536,2,FALSE)</f>
        <v>5x16A. IP67 DÜZ FIS -FAZ DÖNÜSTÜRÜCÜ- VİDALI</v>
      </c>
      <c r="C952" s="2">
        <v>378.1</v>
      </c>
    </row>
    <row r="953" spans="1:3" ht="15" customHeight="1" x14ac:dyDescent="0.15">
      <c r="A953" s="10" t="s">
        <v>643</v>
      </c>
      <c r="B953" s="7" t="str">
        <f>VLOOKUP(A:A,'[1]FİYAT LİSTESİ'!$A$1:$D$65536,2,FALSE)</f>
        <v>3x32A. IP44 DÜZ FİŞ</v>
      </c>
      <c r="C953" s="2">
        <v>75.599999999999994</v>
      </c>
    </row>
    <row r="954" spans="1:3" ht="15" customHeight="1" x14ac:dyDescent="0.15">
      <c r="A954" s="10" t="s">
        <v>644</v>
      </c>
      <c r="B954" s="7" t="str">
        <f>VLOOKUP(A:A,'[1]FİYAT LİSTESİ'!$A$1:$D$65536,2,FALSE)</f>
        <v>3x32A. IP44 MAKİNE FİŞİ DÜZ</v>
      </c>
      <c r="C954" s="2">
        <v>86.6</v>
      </c>
    </row>
    <row r="955" spans="1:3" ht="15" customHeight="1" x14ac:dyDescent="0.15">
      <c r="A955" s="10" t="s">
        <v>645</v>
      </c>
      <c r="B955" s="7" t="str">
        <f>VLOOKUP(A:A,'[1]FİYAT LİSTESİ'!$A$1:$D$65536,2,FALSE)</f>
        <v>3x32A. IP44 MAKINE FISI -EĞİK-</v>
      </c>
      <c r="C955" s="2">
        <v>90.1</v>
      </c>
    </row>
    <row r="956" spans="1:3" ht="15" customHeight="1" x14ac:dyDescent="0.15">
      <c r="A956" s="10" t="s">
        <v>646</v>
      </c>
      <c r="B956" s="7" t="str">
        <f>VLOOKUP(A:A,'[1]FİYAT LİSTESİ'!$A$1:$D$65536,2,FALSE)</f>
        <v>3x32A. IP44 DUVAR FİŞİ EĞİK GÖVDELİ</v>
      </c>
      <c r="C956" s="2">
        <v>123</v>
      </c>
    </row>
    <row r="957" spans="1:3" ht="15" customHeight="1" x14ac:dyDescent="0.15">
      <c r="A957" s="10" t="s">
        <v>647</v>
      </c>
      <c r="B957" s="7" t="str">
        <f>VLOOKUP(A:A,'[1]FİYAT LİSTESİ'!$A$1:$D$65536,2,FALSE)</f>
        <v>3x32A. IP44 UZATMA PRİZİ</v>
      </c>
      <c r="C957" s="2">
        <v>94.6</v>
      </c>
    </row>
    <row r="958" spans="1:3" ht="15" customHeight="1" x14ac:dyDescent="0.15">
      <c r="A958" s="10" t="s">
        <v>648</v>
      </c>
      <c r="B958" s="7" t="str">
        <f>VLOOKUP(A:A,'[1]FİYAT LİSTESİ'!$A$1:$D$65536,2,FALSE)</f>
        <v>3x32A. IP44 MAKİNE PRİZİ (EĞİK)</v>
      </c>
      <c r="C958" s="2">
        <v>84.2</v>
      </c>
    </row>
    <row r="959" spans="1:3" ht="15" customHeight="1" x14ac:dyDescent="0.15">
      <c r="A959" s="10" t="s">
        <v>649</v>
      </c>
      <c r="B959" s="7" t="str">
        <f>VLOOKUP(A:A,'[1]FİYAT LİSTESİ'!$A$1:$D$65536,2,FALSE)</f>
        <v xml:space="preserve">3x32A. IP44 MAKİNE PRİZİ  DÜZ </v>
      </c>
      <c r="C959" s="2">
        <v>86.3</v>
      </c>
    </row>
    <row r="960" spans="1:3" ht="15" customHeight="1" x14ac:dyDescent="0.15">
      <c r="A960" s="10" t="s">
        <v>650</v>
      </c>
      <c r="B960" s="7" t="str">
        <f>VLOOKUP(A:A,'[1]FİYAT LİSTESİ'!$A$1:$D$65536,2,FALSE)</f>
        <v>3x32A. IP44 DUVAR PRİZİ EĞİK GÖVDELİ</v>
      </c>
      <c r="C960" s="2">
        <v>137.6</v>
      </c>
    </row>
    <row r="961" spans="1:3" ht="15" customHeight="1" x14ac:dyDescent="0.15">
      <c r="A961" s="10" t="s">
        <v>651</v>
      </c>
      <c r="B961" s="7" t="str">
        <f>VLOOKUP(A:A,'[1]FİYAT LİSTESİ'!$A$1:$D$65536,2,FALSE)</f>
        <v>3x32A. IP44 DÜZ FİŞ (Vidalı Bağ.)</v>
      </c>
      <c r="C961" s="2">
        <v>70</v>
      </c>
    </row>
    <row r="962" spans="1:3" ht="15" customHeight="1" x14ac:dyDescent="0.15">
      <c r="A962" s="10" t="s">
        <v>652</v>
      </c>
      <c r="B962" s="7" t="str">
        <f>VLOOKUP(A:A,'[1]FİYAT LİSTESİ'!$A$1:$D$65536,2,FALSE)</f>
        <v>3x32A. IP44 MAKINE FISI -DÜZ-(Vidalı Bağ.)</v>
      </c>
      <c r="C962" s="2">
        <v>79.3</v>
      </c>
    </row>
    <row r="963" spans="1:3" ht="15" customHeight="1" x14ac:dyDescent="0.15">
      <c r="A963" s="10" t="s">
        <v>653</v>
      </c>
      <c r="B963" s="7" t="str">
        <f>VLOOKUP(A:A,'[1]FİYAT LİSTESİ'!$A$1:$D$65536,2,FALSE)</f>
        <v>3x32A. IP44 MAKINE FISI -EĞİK- (Vidalı Bağ.)</v>
      </c>
      <c r="C963" s="2">
        <v>83.3</v>
      </c>
    </row>
    <row r="964" spans="1:3" ht="15" customHeight="1" x14ac:dyDescent="0.15">
      <c r="A964" s="10" t="s">
        <v>654</v>
      </c>
      <c r="B964" s="7" t="str">
        <f>VLOOKUP(A:A,'[1]FİYAT LİSTESİ'!$A$1:$D$65536,2,FALSE)</f>
        <v>3x32A. IP44 DUVAR FİŞİ EĞİK GÖVDE (Vidalı Bağ.)</v>
      </c>
      <c r="C964" s="2">
        <v>115</v>
      </c>
    </row>
    <row r="965" spans="1:3" ht="15" customHeight="1" x14ac:dyDescent="0.15">
      <c r="A965" s="10" t="s">
        <v>655</v>
      </c>
      <c r="B965" s="7" t="str">
        <f>VLOOKUP(A:A,'[1]FİYAT LİSTESİ'!$A$1:$D$65536,2,FALSE)</f>
        <v>3x32A. IP44 UZATMA PRİZİ (Vidalı Bağ.)</v>
      </c>
      <c r="C965" s="2">
        <v>89.1</v>
      </c>
    </row>
    <row r="966" spans="1:3" ht="15" customHeight="1" x14ac:dyDescent="0.15">
      <c r="A966" s="10" t="s">
        <v>656</v>
      </c>
      <c r="B966" s="7" t="str">
        <f>VLOOKUP(A:A,'[1]FİYAT LİSTESİ'!$A$1:$D$65536,2,FALSE)</f>
        <v>3x32A. IP44 MAKİNE PRİZİ EĞİK (Vidalı Bağ.)</v>
      </c>
      <c r="C966" s="2">
        <v>78</v>
      </c>
    </row>
    <row r="967" spans="1:3" ht="15" customHeight="1" x14ac:dyDescent="0.15">
      <c r="A967" s="10" t="s">
        <v>657</v>
      </c>
      <c r="B967" s="7" t="str">
        <f>VLOOKUP(A:A,'[1]FİYAT LİSTESİ'!$A$1:$D$65536,2,FALSE)</f>
        <v>3x32A. IP44 MAKİNE PRİZİ DÜZ (Vidalı Bağ.)</v>
      </c>
      <c r="C967" s="2">
        <v>78.900000000000006</v>
      </c>
    </row>
    <row r="968" spans="1:3" ht="15" customHeight="1" x14ac:dyDescent="0.15">
      <c r="A968" s="10" t="s">
        <v>658</v>
      </c>
      <c r="B968" s="7" t="str">
        <f>VLOOKUP(A:A,'[1]FİYAT LİSTESİ'!$A$1:$D$65536,2,FALSE)</f>
        <v>3x32A. IP44 DUVAR PRİZİ EĞİK GÖVDELİ (Vidalı Bağ.)</v>
      </c>
      <c r="C968" s="2">
        <v>128.5</v>
      </c>
    </row>
    <row r="969" spans="1:3" ht="15" customHeight="1" x14ac:dyDescent="0.15">
      <c r="A969" s="10" t="s">
        <v>659</v>
      </c>
      <c r="B969" s="7" t="str">
        <f>VLOOKUP(A:A,'[1]FİYAT LİSTESİ'!$A$1:$D$65536,2,FALSE)</f>
        <v>3x32A. IP67 DÜZ FİŞ (Vidalı Bağ.)</v>
      </c>
      <c r="C969" s="2">
        <v>88.4</v>
      </c>
    </row>
    <row r="970" spans="1:3" ht="15" customHeight="1" x14ac:dyDescent="0.15">
      <c r="A970" s="10" t="s">
        <v>660</v>
      </c>
      <c r="B970" s="7" t="str">
        <f>VLOOKUP(A:A,'[1]FİYAT LİSTESİ'!$A$1:$D$65536,2,FALSE)</f>
        <v>3x32A. IP67 MAKİNE FİŞİ DÜZ (Vidalı Bağ.)</v>
      </c>
      <c r="C970" s="2">
        <v>103.8</v>
      </c>
    </row>
    <row r="971" spans="1:3" ht="15" customHeight="1" x14ac:dyDescent="0.15">
      <c r="A971" s="10" t="s">
        <v>661</v>
      </c>
      <c r="B971" s="7" t="str">
        <f>VLOOKUP(A:A,'[1]FİYAT LİSTESİ'!$A$1:$D$65536,2,FALSE)</f>
        <v>3x32A. IP67 MAKINE FISI -EĞİK- (Vidalı Bağ.)</v>
      </c>
      <c r="C971" s="2">
        <v>110.4</v>
      </c>
    </row>
    <row r="972" spans="1:3" ht="15" customHeight="1" x14ac:dyDescent="0.15">
      <c r="A972" s="10" t="s">
        <v>662</v>
      </c>
      <c r="B972" s="7" t="str">
        <f>VLOOKUP(A:A,'[1]FİYAT LİSTESİ'!$A$1:$D$65536,2,FALSE)</f>
        <v>3x32A. IP67 DUVAR FISI -EĞİK GÖVDELI-</v>
      </c>
      <c r="C972" s="2">
        <v>153.6</v>
      </c>
    </row>
    <row r="973" spans="1:3" ht="15" customHeight="1" x14ac:dyDescent="0.15">
      <c r="A973" s="10" t="s">
        <v>663</v>
      </c>
      <c r="B973" s="7" t="str">
        <f>VLOOKUP(A:A,'[1]FİYAT LİSTESİ'!$A$1:$D$65536,2,FALSE)</f>
        <v>3x32A. IP67 UZATMA PRİZİ (Vidalı Bağ.)</v>
      </c>
      <c r="C973" s="2">
        <v>113.1</v>
      </c>
    </row>
    <row r="974" spans="1:3" ht="15" customHeight="1" x14ac:dyDescent="0.15">
      <c r="A974" s="10" t="s">
        <v>664</v>
      </c>
      <c r="B974" s="7" t="str">
        <f>VLOOKUP(A:A,'[1]FİYAT LİSTESİ'!$A$1:$D$65536,2,FALSE)</f>
        <v>3x32A. IP67 MAKİNE PRİZİ EĞİK (Vidalı Bağ.)</v>
      </c>
      <c r="C974" s="2">
        <v>103.6</v>
      </c>
    </row>
    <row r="975" spans="1:3" ht="15" customHeight="1" x14ac:dyDescent="0.15">
      <c r="A975" s="10" t="s">
        <v>665</v>
      </c>
      <c r="B975" s="7" t="str">
        <f>VLOOKUP(A:A,'[1]FİYAT LİSTESİ'!$A$1:$D$65536,2,FALSE)</f>
        <v>3x32A. IP67 MAKİNE PRİZİ DÜZ (Vidalı Bağ.)</v>
      </c>
      <c r="C975" s="2">
        <v>104.4</v>
      </c>
    </row>
    <row r="976" spans="1:3" ht="15" customHeight="1" x14ac:dyDescent="0.15">
      <c r="A976" s="10" t="s">
        <v>666</v>
      </c>
      <c r="B976" s="7" t="str">
        <f>VLOOKUP(A:A,'[1]FİYAT LİSTESİ'!$A$1:$D$65536,2,FALSE)</f>
        <v>3x32A. IP67 DUVAR PRİZİ EĞİK GÖVDELİ (Vidalı Bağ.)</v>
      </c>
      <c r="C976" s="2">
        <v>159</v>
      </c>
    </row>
    <row r="977" spans="1:3" ht="15" customHeight="1" x14ac:dyDescent="0.15">
      <c r="A977" s="10" t="s">
        <v>667</v>
      </c>
      <c r="B977" s="7" t="str">
        <f>VLOOKUP(A:A,'[1]FİYAT LİSTESİ'!$A$1:$D$65536,2,FALSE)</f>
        <v>4x32A. IP44 DÜZ FİŞ</v>
      </c>
      <c r="C977" s="2">
        <v>78</v>
      </c>
    </row>
    <row r="978" spans="1:3" ht="15" customHeight="1" x14ac:dyDescent="0.15">
      <c r="A978" s="10" t="s">
        <v>668</v>
      </c>
      <c r="B978" s="7" t="str">
        <f>VLOOKUP(A:A,'[1]FİYAT LİSTESİ'!$A$1:$D$65536,2,FALSE)</f>
        <v>4x32A. IP44 MAKİNE FİŞİ DÜZ</v>
      </c>
      <c r="C978" s="2">
        <v>93.6</v>
      </c>
    </row>
    <row r="979" spans="1:3" ht="15" customHeight="1" x14ac:dyDescent="0.15">
      <c r="A979" s="10" t="s">
        <v>669</v>
      </c>
      <c r="B979" s="7" t="str">
        <f>VLOOKUP(A:A,'[1]FİYAT LİSTESİ'!$A$1:$D$65536,2,FALSE)</f>
        <v>4x32A. IP44 MAKINE FISI -EĞİK-</v>
      </c>
      <c r="C979" s="2">
        <v>102</v>
      </c>
    </row>
    <row r="980" spans="1:3" ht="15" customHeight="1" x14ac:dyDescent="0.15">
      <c r="A980" s="10" t="s">
        <v>670</v>
      </c>
      <c r="B980" s="7" t="str">
        <f>VLOOKUP(A:A,'[1]FİYAT LİSTESİ'!$A$1:$D$65536,2,FALSE)</f>
        <v>4x32A. IP44 DUVAR FİŞİ EĞİK GÖVDELİ</v>
      </c>
      <c r="C980" s="2">
        <v>133.4</v>
      </c>
    </row>
    <row r="981" spans="1:3" ht="15" customHeight="1" x14ac:dyDescent="0.15">
      <c r="A981" s="10" t="s">
        <v>671</v>
      </c>
      <c r="B981" s="7" t="str">
        <f>VLOOKUP(A:A,'[1]FİYAT LİSTESİ'!$A$1:$D$65536,2,FALSE)</f>
        <v>4x32A. IP44 UZATMA PRİZİ</v>
      </c>
      <c r="C981" s="2">
        <v>105.5</v>
      </c>
    </row>
    <row r="982" spans="1:3" ht="15" customHeight="1" x14ac:dyDescent="0.15">
      <c r="A982" s="10" t="s">
        <v>672</v>
      </c>
      <c r="B982" s="7" t="str">
        <f>VLOOKUP(A:A,'[1]FİYAT LİSTESİ'!$A$1:$D$65536,2,FALSE)</f>
        <v>4x32A. IP44 MAKiNE PRİZİ EĞİK</v>
      </c>
      <c r="C982" s="2">
        <v>96.3</v>
      </c>
    </row>
    <row r="983" spans="1:3" ht="15" customHeight="1" x14ac:dyDescent="0.15">
      <c r="A983" s="10" t="s">
        <v>673</v>
      </c>
      <c r="B983" s="7" t="str">
        <f>VLOOKUP(A:A,'[1]FİYAT LİSTESİ'!$A$1:$D$65536,2,FALSE)</f>
        <v>4x32A. IP44 MAKİNE  PRİZİ  DÜZ</v>
      </c>
      <c r="C983" s="2">
        <v>97.1</v>
      </c>
    </row>
    <row r="984" spans="1:3" ht="15" customHeight="1" x14ac:dyDescent="0.15">
      <c r="A984" s="10" t="s">
        <v>674</v>
      </c>
      <c r="B984" s="7" t="str">
        <f>VLOOKUP(A:A,'[1]FİYAT LİSTESİ'!$A$1:$D$65536,2,FALSE)</f>
        <v>4x32A. IP44 DUVAR PRİZİ EĞİK GÖVDELİ</v>
      </c>
      <c r="C984" s="2">
        <v>142.80000000000001</v>
      </c>
    </row>
    <row r="985" spans="1:3" ht="15" customHeight="1" x14ac:dyDescent="0.15">
      <c r="A985" s="10" t="s">
        <v>675</v>
      </c>
      <c r="B985" s="7" t="str">
        <f>VLOOKUP(A:A,'[1]FİYAT LİSTESİ'!$A$1:$D$65536,2,FALSE)</f>
        <v>4x32A. IP44 DÜZ FİŞ (Vidalı Bağ.)</v>
      </c>
      <c r="C985" s="2">
        <v>70.3</v>
      </c>
    </row>
    <row r="986" spans="1:3" ht="15" customHeight="1" x14ac:dyDescent="0.15">
      <c r="A986" s="10" t="s">
        <v>676</v>
      </c>
      <c r="B986" s="7" t="str">
        <f>VLOOKUP(A:A,'[1]FİYAT LİSTESİ'!$A$1:$D$65536,2,FALSE)</f>
        <v>4x32A. IP44 MAKİNE FİŞİ DÜZ (Vidalı Bağ.)</v>
      </c>
      <c r="C986" s="2">
        <v>86.2</v>
      </c>
    </row>
    <row r="987" spans="1:3" ht="15" customHeight="1" x14ac:dyDescent="0.15">
      <c r="A987" s="10" t="s">
        <v>677</v>
      </c>
      <c r="B987" s="7" t="str">
        <f>VLOOKUP(A:A,'[1]FİYAT LİSTESİ'!$A$1:$D$65536,2,FALSE)</f>
        <v>4x32A. IP44 MAKINE FISI -EĞİK- (Vidalı Bağ.)</v>
      </c>
      <c r="C987" s="2">
        <v>92</v>
      </c>
    </row>
    <row r="988" spans="1:3" ht="15" customHeight="1" x14ac:dyDescent="0.15">
      <c r="A988" s="10" t="s">
        <v>678</v>
      </c>
      <c r="B988" s="7" t="str">
        <f>VLOOKUP(A:A,'[1]FİYAT LİSTESİ'!$A$1:$D$65536,2,FALSE)</f>
        <v>4x32A. IP44 DUVAR FISI -EĞİK GÖVDELI-(Vidalı Bağ.)</v>
      </c>
      <c r="C988" s="2">
        <v>126.6</v>
      </c>
    </row>
    <row r="989" spans="1:3" ht="15" customHeight="1" x14ac:dyDescent="0.15">
      <c r="A989" s="10" t="s">
        <v>679</v>
      </c>
      <c r="B989" s="7" t="str">
        <f>VLOOKUP(A:A,'[1]FİYAT LİSTESİ'!$A$1:$D$65536,2,FALSE)</f>
        <v>4x32A. IP44 UZATMA PRİZİ (Vidalı Bağ.)</v>
      </c>
      <c r="C989" s="2">
        <v>92.2</v>
      </c>
    </row>
    <row r="990" spans="1:3" ht="15" customHeight="1" x14ac:dyDescent="0.15">
      <c r="A990" s="10" t="s">
        <v>680</v>
      </c>
      <c r="B990" s="7" t="str">
        <f>VLOOKUP(A:A,'[1]FİYAT LİSTESİ'!$A$1:$D$65536,2,FALSE)</f>
        <v>4x32A. IP44 MAKİNE PRİZİ EĞİK (Vidalı Bağ.)</v>
      </c>
      <c r="C990" s="2">
        <v>86.3</v>
      </c>
    </row>
    <row r="991" spans="1:3" ht="15" customHeight="1" x14ac:dyDescent="0.15">
      <c r="A991" s="10" t="s">
        <v>681</v>
      </c>
      <c r="B991" s="7" t="str">
        <f>VLOOKUP(A:A,'[1]FİYAT LİSTESİ'!$A$1:$D$65536,2,FALSE)</f>
        <v>4x32A. IP44 MAKİNE PRİZİ DÜZ (Vidalı Bağ.)</v>
      </c>
      <c r="C991" s="2">
        <v>87</v>
      </c>
    </row>
    <row r="992" spans="1:3" ht="15" customHeight="1" x14ac:dyDescent="0.15">
      <c r="A992" s="10" t="s">
        <v>682</v>
      </c>
      <c r="B992" s="7" t="str">
        <f>VLOOKUP(A:A,'[1]FİYAT LİSTESİ'!$A$1:$D$65536,2,FALSE)</f>
        <v>4x32A. IP44 DUVAR PRİZİ EĞİK GÖVDELİ</v>
      </c>
      <c r="C992" s="2">
        <v>133.5</v>
      </c>
    </row>
    <row r="993" spans="1:3" ht="15" customHeight="1" x14ac:dyDescent="0.15">
      <c r="A993" s="10" t="s">
        <v>683</v>
      </c>
      <c r="B993" s="7" t="str">
        <f>VLOOKUP(A:A,'[1]FİYAT LİSTESİ'!$A$1:$D$65536,2,FALSE)</f>
        <v>4x32A. IP67 DÜZ FİŞ (Vidalı Bağ.)</v>
      </c>
      <c r="C993" s="2">
        <v>99.6</v>
      </c>
    </row>
    <row r="994" spans="1:3" ht="15" customHeight="1" x14ac:dyDescent="0.15">
      <c r="A994" s="10" t="s">
        <v>684</v>
      </c>
      <c r="B994" s="7" t="str">
        <f>VLOOKUP(A:A,'[1]FİYAT LİSTESİ'!$A$1:$D$65536,2,FALSE)</f>
        <v>4x32A. IP67 MAKİNE FİŞİ DÜZ (Vidalı Bağ.)</v>
      </c>
      <c r="C994" s="2">
        <v>107.8</v>
      </c>
    </row>
    <row r="995" spans="1:3" ht="15" customHeight="1" x14ac:dyDescent="0.15">
      <c r="A995" s="10" t="s">
        <v>685</v>
      </c>
      <c r="B995" s="7" t="str">
        <f>VLOOKUP(A:A,'[1]FİYAT LİSTESİ'!$A$1:$D$65536,2,FALSE)</f>
        <v>4x32A. IP67 MAKINE FISI -EĞİK- ((Vidalı Bağ.).)</v>
      </c>
      <c r="C995" s="2">
        <v>114</v>
      </c>
    </row>
    <row r="996" spans="1:3" ht="15" customHeight="1" x14ac:dyDescent="0.15">
      <c r="A996" s="10" t="s">
        <v>686</v>
      </c>
      <c r="B996" s="7" t="str">
        <f>VLOOKUP(A:A,'[1]FİYAT LİSTESİ'!$A$1:$D$65536,2,FALSE)</f>
        <v>4x32A. IP67 DUVAR FISI -EĞİK GÖVDELI-(Vidalı Bağ.)</v>
      </c>
      <c r="C996" s="2">
        <v>158.80000000000001</v>
      </c>
    </row>
    <row r="997" spans="1:3" ht="15" customHeight="1" x14ac:dyDescent="0.15">
      <c r="A997" s="10" t="s">
        <v>687</v>
      </c>
      <c r="B997" s="7" t="str">
        <f>VLOOKUP(A:A,'[1]FİYAT LİSTESİ'!$A$1:$D$65536,2,FALSE)</f>
        <v>4x32A. IP67 UZATMA PRİZİ (Vidalı Bağ.)</v>
      </c>
      <c r="C997" s="2">
        <v>118.1</v>
      </c>
    </row>
    <row r="998" spans="1:3" ht="15" customHeight="1" x14ac:dyDescent="0.15">
      <c r="A998" s="10" t="s">
        <v>688</v>
      </c>
      <c r="B998" s="7" t="str">
        <f>VLOOKUP(A:A,'[1]FİYAT LİSTESİ'!$A$1:$D$65536,2,FALSE)</f>
        <v>4x32A. IP67 MAKİNE PRİZİ EĞİK (Vidalı Bağ.)</v>
      </c>
      <c r="C998" s="2">
        <v>112.2</v>
      </c>
    </row>
    <row r="999" spans="1:3" ht="15" customHeight="1" x14ac:dyDescent="0.15">
      <c r="A999" s="10" t="s">
        <v>689</v>
      </c>
      <c r="B999" s="7" t="str">
        <f>VLOOKUP(A:A,'[1]FİYAT LİSTESİ'!$A$1:$D$65536,2,FALSE)</f>
        <v>4x32A. IP67 MAKİNE PRİZİ DÜZ (Vidalı Bağ.)</v>
      </c>
      <c r="C999" s="2">
        <v>113.2</v>
      </c>
    </row>
    <row r="1000" spans="1:3" ht="15" customHeight="1" x14ac:dyDescent="0.15">
      <c r="A1000" s="10" t="s">
        <v>690</v>
      </c>
      <c r="B1000" s="7" t="str">
        <f>VLOOKUP(A:A,'[1]FİYAT LİSTESİ'!$A$1:$D$65536,2,FALSE)</f>
        <v>4x32A. IP67 DUVAR PRİZİ EĞİK GÖVDELİ (Vidalı Bağ.)</v>
      </c>
      <c r="C1000" s="2">
        <v>158.5</v>
      </c>
    </row>
    <row r="1001" spans="1:3" ht="15" customHeight="1" x14ac:dyDescent="0.15">
      <c r="A1001" s="10" t="s">
        <v>691</v>
      </c>
      <c r="B1001" s="7" t="str">
        <f>VLOOKUP(A:A,'[1]FİYAT LİSTESİ'!$A$1:$D$65536,2,FALSE)</f>
        <v>5x32A. IP44 DÜZ FİŞ</v>
      </c>
      <c r="C1001" s="2">
        <v>88.3</v>
      </c>
    </row>
    <row r="1002" spans="1:3" ht="15" customHeight="1" x14ac:dyDescent="0.15">
      <c r="A1002" s="10" t="s">
        <v>692</v>
      </c>
      <c r="B1002" s="7" t="str">
        <f>VLOOKUP(A:A,'[1]FİYAT LİSTESİ'!$A$1:$D$65536,2,FALSE)</f>
        <v>5x32A. IP44 MAKİNE FİŞİ DÜZ</v>
      </c>
      <c r="C1002" s="2">
        <v>99.3</v>
      </c>
    </row>
    <row r="1003" spans="1:3" ht="15" customHeight="1" x14ac:dyDescent="0.15">
      <c r="A1003" s="10" t="s">
        <v>693</v>
      </c>
      <c r="B1003" s="7" t="str">
        <f>VLOOKUP(A:A,'[1]FİYAT LİSTESİ'!$A$1:$D$65536,2,FALSE)</f>
        <v>5x32A. IP44 MAKINE FISI -EĞİK-</v>
      </c>
      <c r="C1003" s="2">
        <v>110.5</v>
      </c>
    </row>
    <row r="1004" spans="1:3" ht="15" customHeight="1" x14ac:dyDescent="0.15">
      <c r="A1004" s="10" t="s">
        <v>694</v>
      </c>
      <c r="B1004" s="7" t="str">
        <f>VLOOKUP(A:A,'[1]FİYAT LİSTESİ'!$A$1:$D$65536,2,FALSE)</f>
        <v>5x32A. IP44 DUVAR FİŞİ EĞİK GÖVDELİ</v>
      </c>
      <c r="C1004" s="2">
        <v>143.30000000000001</v>
      </c>
    </row>
    <row r="1005" spans="1:3" ht="15" customHeight="1" x14ac:dyDescent="0.15">
      <c r="A1005" s="10" t="s">
        <v>695</v>
      </c>
      <c r="B1005" s="7" t="str">
        <f>VLOOKUP(A:A,'[1]FİYAT LİSTESİ'!$A$1:$D$65536,2,FALSE)</f>
        <v>5x32A. IP44 UZATMA PRİZİ</v>
      </c>
      <c r="C1005" s="2">
        <v>112.6</v>
      </c>
    </row>
    <row r="1006" spans="1:3" ht="15" customHeight="1" x14ac:dyDescent="0.15">
      <c r="A1006" s="10" t="s">
        <v>696</v>
      </c>
      <c r="B1006" s="7" t="str">
        <f>VLOOKUP(A:A,'[1]FİYAT LİSTESİ'!$A$1:$D$65536,2,FALSE)</f>
        <v>5x32A. IP44 MAKİNE PRİZİ EĞİK</v>
      </c>
      <c r="C1006" s="2">
        <v>103.4</v>
      </c>
    </row>
    <row r="1007" spans="1:3" ht="15" customHeight="1" x14ac:dyDescent="0.15">
      <c r="A1007" s="10" t="s">
        <v>697</v>
      </c>
      <c r="B1007" s="7" t="str">
        <f>VLOOKUP(A:A,'[1]FİYAT LİSTESİ'!$A$1:$D$65536,2,FALSE)</f>
        <v>5x32A. IP44 MAKİNE PRİZİ DÜZ</v>
      </c>
      <c r="C1007" s="2">
        <v>106.1</v>
      </c>
    </row>
    <row r="1008" spans="1:3" ht="15" customHeight="1" x14ac:dyDescent="0.15">
      <c r="A1008" s="10" t="s">
        <v>698</v>
      </c>
      <c r="B1008" s="7" t="str">
        <f>VLOOKUP(A:A,'[1]FİYAT LİSTESİ'!$A$1:$D$65536,2,FALSE)</f>
        <v>5x32A. IP44 DUVAR PRİZİ EĞİK GÖVDELİ</v>
      </c>
      <c r="C1008" s="2">
        <v>155.6</v>
      </c>
    </row>
    <row r="1009" spans="1:3" ht="15" customHeight="1" x14ac:dyDescent="0.2">
      <c r="A1009" s="10" t="s">
        <v>699</v>
      </c>
      <c r="B1009" s="7" t="str">
        <f>VLOOKUP(A:A,'[1]FİYAT LİSTESİ'!$A$1:$D$65536,2,FALSE)</f>
        <v>5x32A. IP44 KOMBI</v>
      </c>
      <c r="C1009" s="2">
        <v>369</v>
      </c>
    </row>
    <row r="1010" spans="1:3" ht="15" customHeight="1" x14ac:dyDescent="0.2">
      <c r="A1010" s="10" t="s">
        <v>700</v>
      </c>
      <c r="B1010" s="7" t="str">
        <f>VLOOKUP(A:A,'[1]FİYAT LİSTESİ'!$A$1:$D$65536,2,FALSE)</f>
        <v>5x32A. IP44 SIVAALTI PRIZ</v>
      </c>
      <c r="C1010" s="2">
        <v>400.2</v>
      </c>
    </row>
    <row r="1011" spans="1:3" ht="15" customHeight="1" x14ac:dyDescent="0.15">
      <c r="A1011" s="10" t="s">
        <v>701</v>
      </c>
      <c r="B1011" s="7" t="str">
        <f>VLOOKUP(A:A,'[1]FİYAT LİSTESİ'!$A$1:$D$65536,2,FALSE)</f>
        <v>5x32A. IP44 SIVAÜSTÜ PRIZ</v>
      </c>
      <c r="C1011" s="2">
        <v>846.3</v>
      </c>
    </row>
    <row r="1012" spans="1:3" ht="15" customHeight="1" x14ac:dyDescent="0.15">
      <c r="A1012" s="10" t="s">
        <v>702</v>
      </c>
      <c r="B1012" s="7" t="str">
        <f>VLOOKUP(A:A,'[1]FİYAT LİSTESİ'!$A$1:$D$65536,2,FALSE)</f>
        <v>5x32A. IP44 DÜZ FİŞ (Vidalı Bağ.)</v>
      </c>
      <c r="C1012" s="2">
        <v>81.3</v>
      </c>
    </row>
    <row r="1013" spans="1:3" ht="15" customHeight="1" x14ac:dyDescent="0.15">
      <c r="A1013" s="10" t="s">
        <v>703</v>
      </c>
      <c r="B1013" s="7" t="str">
        <f>VLOOKUP(A:A,'[1]FİYAT LİSTESİ'!$A$1:$D$65536,2,FALSE)</f>
        <v>5x32A. IP44 MAKINE FISI -DÜZ-(Viali Bagl.)</v>
      </c>
      <c r="C1013" s="2">
        <v>93.6</v>
      </c>
    </row>
    <row r="1014" spans="1:3" ht="15" customHeight="1" x14ac:dyDescent="0.15">
      <c r="A1014" s="10" t="s">
        <v>704</v>
      </c>
      <c r="B1014" s="7" t="str">
        <f>VLOOKUP(A:A,'[1]FİYAT LİSTESİ'!$A$1:$D$65536,2,FALSE)</f>
        <v>5x32A. IP44 MAKINE FISI -EĞİK- ((Vidalı Bağ.).)</v>
      </c>
      <c r="C1014" s="2">
        <v>99.7</v>
      </c>
    </row>
    <row r="1015" spans="1:3" ht="15" customHeight="1" x14ac:dyDescent="0.15">
      <c r="A1015" s="10" t="s">
        <v>705</v>
      </c>
      <c r="B1015" s="7" t="str">
        <f>VLOOKUP(A:A,'[1]FİYAT LİSTESİ'!$A$1:$D$65536,2,FALSE)</f>
        <v>5x32A. IP44 DUVAR FISI -EĞİK GÖVDELI-(Vidalı Bağ.)</v>
      </c>
      <c r="C1015" s="2">
        <v>136.6</v>
      </c>
    </row>
    <row r="1016" spans="1:3" ht="15" customHeight="1" x14ac:dyDescent="0.15">
      <c r="A1016" s="10" t="s">
        <v>706</v>
      </c>
      <c r="B1016" s="7" t="str">
        <f>VLOOKUP(A:A,'[1]FİYAT LİSTESİ'!$A$1:$D$65536,2,FALSE)</f>
        <v>5x32A. IP44 UZATMA PRİZİ (Vidalı Bağ.)</v>
      </c>
      <c r="C1016" s="2">
        <v>99.6</v>
      </c>
    </row>
    <row r="1017" spans="1:3" ht="15" customHeight="1" x14ac:dyDescent="0.15">
      <c r="A1017" s="10" t="s">
        <v>707</v>
      </c>
      <c r="B1017" s="7" t="str">
        <f>VLOOKUP(A:A,'[1]FİYAT LİSTESİ'!$A$1:$D$65536,2,FALSE)</f>
        <v>5x32A. IP44 MAKİNE PRİZİ EĞİK (Vidalı Bağ.)</v>
      </c>
      <c r="C1017" s="2">
        <v>98.1</v>
      </c>
    </row>
    <row r="1018" spans="1:3" ht="15" customHeight="1" x14ac:dyDescent="0.15">
      <c r="A1018" s="10" t="s">
        <v>708</v>
      </c>
      <c r="B1018" s="7" t="str">
        <f>VLOOKUP(A:A,'[1]FİYAT LİSTESİ'!$A$1:$D$65536,2,FALSE)</f>
        <v>5x32A. IP44 MAKINE PRIZI -DÜZ-(Vidalı Bağ.)</v>
      </c>
      <c r="C1018" s="2">
        <v>96.5</v>
      </c>
    </row>
    <row r="1019" spans="1:3" ht="15" customHeight="1" x14ac:dyDescent="0.15">
      <c r="A1019" s="10" t="s">
        <v>709</v>
      </c>
      <c r="B1019" s="7" t="str">
        <f>VLOOKUP(A:A,'[1]FİYAT LİSTESİ'!$A$1:$D$65536,2,FALSE)</f>
        <v>5x32A. IP44 DUVAR PRİZİ (Vidalı Bağ.)</v>
      </c>
      <c r="C1019" s="2">
        <v>146.9</v>
      </c>
    </row>
    <row r="1020" spans="1:3" ht="15" customHeight="1" x14ac:dyDescent="0.15">
      <c r="A1020" s="10" t="s">
        <v>710</v>
      </c>
      <c r="B1020" s="7" t="str">
        <f>VLOOKUP(A:A,'[1]FİYAT LİSTESİ'!$A$1:$D$65536,2,FALSE)</f>
        <v>5x32A. IP67 DÜZ FİŞ (Vidalı Bağ.)</v>
      </c>
      <c r="C1020" s="2">
        <v>107.2</v>
      </c>
    </row>
    <row r="1021" spans="1:3" ht="15" customHeight="1" x14ac:dyDescent="0.15">
      <c r="A1021" s="10" t="s">
        <v>711</v>
      </c>
      <c r="B1021" s="7" t="str">
        <f>VLOOKUP(A:A,'[1]FİYAT LİSTESİ'!$A$1:$D$65536,2,FALSE)</f>
        <v>5x32A. IP67 MAKİNE FİŞİ DÜZ (Vidalı Bağ.)</v>
      </c>
      <c r="C1021" s="2">
        <v>122.9</v>
      </c>
    </row>
    <row r="1022" spans="1:3" ht="15" customHeight="1" x14ac:dyDescent="0.15">
      <c r="A1022" s="10" t="s">
        <v>712</v>
      </c>
      <c r="B1022" s="7" t="str">
        <f>VLOOKUP(A:A,'[1]FİYAT LİSTESİ'!$A$1:$D$65536,2,FALSE)</f>
        <v>5x32A. IP67 MAKINE FISI -EĞİK- ((Vidalı Bağ.).)</v>
      </c>
      <c r="C1022" s="2">
        <v>127.2</v>
      </c>
    </row>
    <row r="1023" spans="1:3" ht="15" customHeight="1" x14ac:dyDescent="0.15">
      <c r="A1023" s="10" t="s">
        <v>713</v>
      </c>
      <c r="B1023" s="7" t="str">
        <f>VLOOKUP(A:A,'[1]FİYAT LİSTESİ'!$A$1:$D$65536,2,FALSE)</f>
        <v>5x32A. IP67 DUVAR FİŞİ EĞİK GÖVDELİ (Vidalı Bağ.)</v>
      </c>
      <c r="C1023" s="2">
        <v>172</v>
      </c>
    </row>
    <row r="1024" spans="1:3" ht="15" customHeight="1" x14ac:dyDescent="0.15">
      <c r="A1024" s="10" t="s">
        <v>714</v>
      </c>
      <c r="B1024" s="7" t="str">
        <f>VLOOKUP(A:A,'[1]FİYAT LİSTESİ'!$A$1:$D$65536,2,FALSE)</f>
        <v>5x32A. IP67 UZATMA PRİZİ (Vidalı Bağ.)</v>
      </c>
      <c r="C1024" s="2">
        <v>129.30000000000001</v>
      </c>
    </row>
    <row r="1025" spans="1:3" ht="15" customHeight="1" x14ac:dyDescent="0.15">
      <c r="A1025" s="10" t="s">
        <v>715</v>
      </c>
      <c r="B1025" s="7" t="str">
        <f>VLOOKUP(A:A,'[1]FİYAT LİSTESİ'!$A$1:$D$65536,2,FALSE)</f>
        <v>5x32A. IP67 MAKİNE PRİZİ EĞİK (Vidalı Bağ.)</v>
      </c>
      <c r="C1025" s="2">
        <v>123.6</v>
      </c>
    </row>
    <row r="1026" spans="1:3" ht="15" customHeight="1" x14ac:dyDescent="0.15">
      <c r="A1026" s="10" t="s">
        <v>716</v>
      </c>
      <c r="B1026" s="7" t="str">
        <f>VLOOKUP(A:A,'[1]FİYAT LİSTESİ'!$A$1:$D$65536,2,FALSE)</f>
        <v>5x32A. IP67 MAKİNE PRİZİ DÜZ (Vidalı Bağ.)</v>
      </c>
      <c r="C1026" s="2">
        <v>123.6</v>
      </c>
    </row>
    <row r="1027" spans="1:3" ht="15" customHeight="1" x14ac:dyDescent="0.15">
      <c r="A1027" s="10" t="s">
        <v>717</v>
      </c>
      <c r="B1027" s="7" t="str">
        <f>VLOOKUP(A:A,'[1]FİYAT LİSTESİ'!$A$1:$D$65536,2,FALSE)</f>
        <v>5x32A. IP67 DUVAR PRİZİ EĞİK GÖVDELİ (Vidalı Bağ.)</v>
      </c>
      <c r="C1027" s="2">
        <v>175.7</v>
      </c>
    </row>
    <row r="1028" spans="1:3" ht="15" customHeight="1" x14ac:dyDescent="0.15">
      <c r="A1028" s="10" t="s">
        <v>718</v>
      </c>
      <c r="B1028" s="7" t="str">
        <f>VLOOKUP(A:A,'[1]FİYAT LİSTESİ'!$A$1:$D$65536,2,FALSE)</f>
        <v>5x32A. IP67 DÜZ FIS -FAZ DÖNÜSTÜRÜCÜ-(Vidalı Bağ.)</v>
      </c>
      <c r="C1028" s="2">
        <v>408.4</v>
      </c>
    </row>
    <row r="1029" spans="1:3" ht="15" customHeight="1" x14ac:dyDescent="0.15">
      <c r="A1029" s="10" t="s">
        <v>719</v>
      </c>
      <c r="B1029" s="7" t="str">
        <f>VLOOKUP(A:A,'[1]FİYAT LİSTESİ'!$A$1:$D$65536,2,FALSE)</f>
        <v>3x63A. IP44 DÜZ FİŞ</v>
      </c>
      <c r="C1029" s="2">
        <v>287.39999999999998</v>
      </c>
    </row>
    <row r="1030" spans="1:3" ht="15" customHeight="1" x14ac:dyDescent="0.15">
      <c r="A1030" s="10" t="s">
        <v>720</v>
      </c>
      <c r="B1030" s="7" t="str">
        <f>VLOOKUP(A:A,'[1]FİYAT LİSTESİ'!$A$1:$D$65536,2,FALSE)</f>
        <v>3x63A. IP44 MAKINE FISI -DÜZ-</v>
      </c>
      <c r="C1030" s="2">
        <v>292.2</v>
      </c>
    </row>
    <row r="1031" spans="1:3" ht="15" customHeight="1" x14ac:dyDescent="0.15">
      <c r="A1031" s="10" t="s">
        <v>721</v>
      </c>
      <c r="B1031" s="7" t="str">
        <f>VLOOKUP(A:A,'[1]FİYAT LİSTESİ'!$A$1:$D$65536,2,FALSE)</f>
        <v>3x63A. IP44 MAKINE FISI -EĞİK-</v>
      </c>
      <c r="C1031" s="2">
        <v>286.3</v>
      </c>
    </row>
    <row r="1032" spans="1:3" ht="15" customHeight="1" x14ac:dyDescent="0.15">
      <c r="A1032" s="10" t="s">
        <v>722</v>
      </c>
      <c r="B1032" s="7" t="str">
        <f>VLOOKUP(A:A,'[1]FİYAT LİSTESİ'!$A$1:$D$65536,2,FALSE)</f>
        <v>3x63A. IP44 DUVAR FISI -EĞİK GÖVDELI-</v>
      </c>
      <c r="C1032" s="2">
        <v>416.8</v>
      </c>
    </row>
    <row r="1033" spans="1:3" ht="15" customHeight="1" x14ac:dyDescent="0.15">
      <c r="A1033" s="10" t="s">
        <v>723</v>
      </c>
      <c r="B1033" s="7" t="str">
        <f>VLOOKUP(A:A,'[1]FİYAT LİSTESİ'!$A$1:$D$65536,2,FALSE)</f>
        <v>3x63A. IP44 UZATMA PRİZİ</v>
      </c>
      <c r="C1033" s="2">
        <v>380.3</v>
      </c>
    </row>
    <row r="1034" spans="1:3" ht="15" customHeight="1" x14ac:dyDescent="0.15">
      <c r="A1034" s="10" t="s">
        <v>724</v>
      </c>
      <c r="B1034" s="7" t="str">
        <f>VLOOKUP(A:A,'[1]FİYAT LİSTESİ'!$A$1:$D$65536,2,FALSE)</f>
        <v>3x63A. IP44 MAKİNE PRİZİ EĞİK</v>
      </c>
      <c r="C1034" s="2">
        <v>274.39999999999998</v>
      </c>
    </row>
    <row r="1035" spans="1:3" ht="15" customHeight="1" x14ac:dyDescent="0.15">
      <c r="A1035" s="10" t="s">
        <v>725</v>
      </c>
      <c r="B1035" s="7" t="str">
        <f>VLOOKUP(A:A,'[1]FİYAT LİSTESİ'!$A$1:$D$65536,2,FALSE)</f>
        <v>3x63A. IP44 MAKİNE PRİZİ DÜZ</v>
      </c>
      <c r="C1035" s="2">
        <v>287.39999999999998</v>
      </c>
    </row>
    <row r="1036" spans="1:3" ht="15" customHeight="1" x14ac:dyDescent="0.15">
      <c r="A1036" s="10" t="s">
        <v>726</v>
      </c>
      <c r="B1036" s="7" t="str">
        <f>VLOOKUP(A:A,'[1]FİYAT LİSTESİ'!$A$1:$D$65536,2,FALSE)</f>
        <v>3x63A. IP44 DUVAR PRIZI -EĞİK GÖVDELI-</v>
      </c>
      <c r="C1036" s="2">
        <v>443.9</v>
      </c>
    </row>
    <row r="1037" spans="1:3" ht="15" customHeight="1" x14ac:dyDescent="0.15">
      <c r="A1037" s="10" t="s">
        <v>727</v>
      </c>
      <c r="B1037" s="7" t="str">
        <f>VLOOKUP(A:A,'[1]FİYAT LİSTESİ'!$A$1:$D$65536,2,FALSE)</f>
        <v>3x63A. IP67 DÜZ FİŞ</v>
      </c>
      <c r="C1037" s="2">
        <v>316.8</v>
      </c>
    </row>
    <row r="1038" spans="1:3" ht="15" customHeight="1" x14ac:dyDescent="0.15">
      <c r="A1038" s="10" t="s">
        <v>728</v>
      </c>
      <c r="B1038" s="7" t="str">
        <f>VLOOKUP(A:A,'[1]FİYAT LİSTESİ'!$A$1:$D$65536,2,FALSE)</f>
        <v>3x63A. IP67 MAKINE FISI -DÜZ-</v>
      </c>
      <c r="C1038" s="2">
        <v>340</v>
      </c>
    </row>
    <row r="1039" spans="1:3" ht="15" customHeight="1" x14ac:dyDescent="0.15">
      <c r="A1039" s="10" t="s">
        <v>729</v>
      </c>
      <c r="B1039" s="7" t="str">
        <f>VLOOKUP(A:A,'[1]FİYAT LİSTESİ'!$A$1:$D$65536,2,FALSE)</f>
        <v>3x63A. IP67 MAKINE FISI -EĞİK-</v>
      </c>
      <c r="C1039" s="2">
        <v>354.8</v>
      </c>
    </row>
    <row r="1040" spans="1:3" ht="15" customHeight="1" x14ac:dyDescent="0.15">
      <c r="A1040" s="10" t="s">
        <v>730</v>
      </c>
      <c r="B1040" s="7" t="str">
        <f>VLOOKUP(A:A,'[1]FİYAT LİSTESİ'!$A$1:$D$65536,2,FALSE)</f>
        <v>3x63A. IP67 DUVAR FISI -EĞİK GÖVDELI-</v>
      </c>
      <c r="C1040" s="2">
        <v>489.1</v>
      </c>
    </row>
    <row r="1041" spans="1:3" ht="15" customHeight="1" x14ac:dyDescent="0.2">
      <c r="A1041" s="10" t="s">
        <v>731</v>
      </c>
      <c r="B1041" s="7" t="str">
        <f>VLOOKUP(A:A,'[1]FİYAT LİSTESİ'!$A$1:$D$65536,2,FALSE)</f>
        <v>3x63A. IP67 UZATMA PRIZI</v>
      </c>
      <c r="C1041" s="2">
        <v>405.8</v>
      </c>
    </row>
    <row r="1042" spans="1:3" ht="15" customHeight="1" x14ac:dyDescent="0.15">
      <c r="A1042" s="10" t="s">
        <v>732</v>
      </c>
      <c r="B1042" s="7" t="str">
        <f>VLOOKUP(A:A,'[1]FİYAT LİSTESİ'!$A$1:$D$65536,2,FALSE)</f>
        <v>3x63A. IP67 MAKİNE PRİZİ EĞİK</v>
      </c>
      <c r="C1042" s="2">
        <v>307.2</v>
      </c>
    </row>
    <row r="1043" spans="1:3" ht="15" customHeight="1" x14ac:dyDescent="0.15">
      <c r="A1043" s="10" t="s">
        <v>733</v>
      </c>
      <c r="B1043" s="7" t="str">
        <f>VLOOKUP(A:A,'[1]FİYAT LİSTESİ'!$A$1:$D$65536,2,FALSE)</f>
        <v>3x63A. IP67 MAKINE PRIZI -DÜZ-</v>
      </c>
      <c r="C1043" s="2">
        <v>307.2</v>
      </c>
    </row>
    <row r="1044" spans="1:3" ht="15" customHeight="1" x14ac:dyDescent="0.15">
      <c r="A1044" s="10" t="s">
        <v>734</v>
      </c>
      <c r="B1044" s="7" t="str">
        <f>VLOOKUP(A:A,'[1]FİYAT LİSTESİ'!$A$1:$D$65536,2,FALSE)</f>
        <v>3x63A. IP67 DUVAR PRIZI -EĞİK GÖVDELI-</v>
      </c>
      <c r="C1044" s="2">
        <v>483.1</v>
      </c>
    </row>
    <row r="1045" spans="1:3" ht="15" customHeight="1" x14ac:dyDescent="0.15">
      <c r="A1045" s="10" t="s">
        <v>735</v>
      </c>
      <c r="B1045" s="7" t="str">
        <f>VLOOKUP(A:A,'[1]FİYAT LİSTESİ'!$A$1:$D$65536,2,FALSE)</f>
        <v>4x63A. IP44 DÜZ FİŞ</v>
      </c>
      <c r="C1045" s="2">
        <v>306.39999999999998</v>
      </c>
    </row>
    <row r="1046" spans="1:3" ht="15" customHeight="1" x14ac:dyDescent="0.15">
      <c r="A1046" s="10" t="s">
        <v>736</v>
      </c>
      <c r="B1046" s="7" t="str">
        <f>VLOOKUP(A:A,'[1]FİYAT LİSTESİ'!$A$1:$D$65536,2,FALSE)</f>
        <v>4x63A. IP44 MAKİNE FİŞİ DÜZ</v>
      </c>
      <c r="C1046" s="2">
        <v>304.60000000000002</v>
      </c>
    </row>
    <row r="1047" spans="1:3" ht="15" customHeight="1" x14ac:dyDescent="0.15">
      <c r="A1047" s="10" t="s">
        <v>737</v>
      </c>
      <c r="B1047" s="7" t="str">
        <f>VLOOKUP(A:A,'[1]FİYAT LİSTESİ'!$A$1:$D$65536,2,FALSE)</f>
        <v>4x63A. IP44 MAKINE FISI -EĞİK-</v>
      </c>
      <c r="C1047" s="2">
        <v>322.3</v>
      </c>
    </row>
    <row r="1048" spans="1:3" ht="15" customHeight="1" x14ac:dyDescent="0.15">
      <c r="A1048" s="10" t="s">
        <v>738</v>
      </c>
      <c r="B1048" s="7" t="str">
        <f>VLOOKUP(A:A,'[1]FİYAT LİSTESİ'!$A$1:$D$65536,2,FALSE)</f>
        <v>4x63A. IP44 DUVAR FİŞİ EĞİK GÖVDELİ</v>
      </c>
      <c r="C1048" s="2">
        <v>460.7</v>
      </c>
    </row>
    <row r="1049" spans="1:3" ht="15" customHeight="1" x14ac:dyDescent="0.15">
      <c r="A1049" s="10" t="s">
        <v>739</v>
      </c>
      <c r="B1049" s="7" t="str">
        <f>VLOOKUP(A:A,'[1]FİYAT LİSTESİ'!$A$1:$D$65536,2,FALSE)</f>
        <v>4x63A. IP44 UZATMA PRİZİ</v>
      </c>
      <c r="C1049" s="2">
        <v>432.7</v>
      </c>
    </row>
    <row r="1050" spans="1:3" ht="15" customHeight="1" x14ac:dyDescent="0.15">
      <c r="A1050" s="10" t="s">
        <v>740</v>
      </c>
      <c r="B1050" s="7" t="str">
        <f>VLOOKUP(A:A,'[1]FİYAT LİSTESİ'!$A$1:$D$65536,2,FALSE)</f>
        <v>4x63A. IP44 MAKİNE PRİZİ EĞİK</v>
      </c>
      <c r="C1050" s="2">
        <v>299.60000000000002</v>
      </c>
    </row>
    <row r="1051" spans="1:3" ht="15" customHeight="1" x14ac:dyDescent="0.15">
      <c r="A1051" s="10" t="s">
        <v>741</v>
      </c>
      <c r="B1051" s="7" t="str">
        <f>VLOOKUP(A:A,'[1]FİYAT LİSTESİ'!$A$1:$D$65536,2,FALSE)</f>
        <v>4x63A. IP44 MAKİNE PRİZİ DÜZ</v>
      </c>
      <c r="C1051" s="2">
        <v>294.7</v>
      </c>
    </row>
    <row r="1052" spans="1:3" ht="15" customHeight="1" x14ac:dyDescent="0.15">
      <c r="A1052" s="10" t="s">
        <v>742</v>
      </c>
      <c r="B1052" s="7" t="str">
        <f>VLOOKUP(A:A,'[1]FİYAT LİSTESİ'!$A$1:$D$65536,2,FALSE)</f>
        <v>4x63A. IP44 DUVAR PRİZİ EĞİK GÖVDELİ</v>
      </c>
      <c r="C1052" s="2">
        <v>482.6</v>
      </c>
    </row>
    <row r="1053" spans="1:3" ht="15" customHeight="1" x14ac:dyDescent="0.15">
      <c r="A1053" s="10" t="s">
        <v>743</v>
      </c>
      <c r="B1053" s="7" t="str">
        <f>VLOOKUP(A:A,'[1]FİYAT LİSTESİ'!$A$1:$D$65536,2,FALSE)</f>
        <v>4x63A. IP67 DÜZ FİŞ</v>
      </c>
      <c r="C1053" s="2">
        <v>351</v>
      </c>
    </row>
    <row r="1054" spans="1:3" ht="15" customHeight="1" x14ac:dyDescent="0.15">
      <c r="A1054" s="10" t="s">
        <v>744</v>
      </c>
      <c r="B1054" s="7" t="str">
        <f>VLOOKUP(A:A,'[1]FİYAT LİSTESİ'!$A$1:$D$65536,2,FALSE)</f>
        <v>4x63A. IP67 MAKİNE FİŞİ DÜZ</v>
      </c>
      <c r="C1054" s="2">
        <v>354.2</v>
      </c>
    </row>
    <row r="1055" spans="1:3" ht="15" customHeight="1" x14ac:dyDescent="0.15">
      <c r="A1055" s="10" t="s">
        <v>745</v>
      </c>
      <c r="B1055" s="7" t="str">
        <f>VLOOKUP(A:A,'[1]FİYAT LİSTESİ'!$A$1:$D$65536,2,FALSE)</f>
        <v>4x63A. IP67 MAKINE FISI -EĞİK-</v>
      </c>
      <c r="C1055" s="2">
        <v>358.7</v>
      </c>
    </row>
    <row r="1056" spans="1:3" ht="15" customHeight="1" x14ac:dyDescent="0.15">
      <c r="A1056" s="10" t="s">
        <v>746</v>
      </c>
      <c r="B1056" s="7" t="str">
        <f>VLOOKUP(A:A,'[1]FİYAT LİSTESİ'!$A$1:$D$65536,2,FALSE)</f>
        <v>4x63A. IP67 DUVAR FISI -EĞİK GÖVDELI-</v>
      </c>
      <c r="C1056" s="2">
        <v>548.29999999999995</v>
      </c>
    </row>
    <row r="1057" spans="1:3" ht="15" customHeight="1" x14ac:dyDescent="0.15">
      <c r="A1057" s="10" t="s">
        <v>747</v>
      </c>
      <c r="B1057" s="7" t="str">
        <f>VLOOKUP(A:A,'[1]FİYAT LİSTESİ'!$A$1:$D$65536,2,FALSE)</f>
        <v>4x63A. IP67 UZATMA PRİZİ</v>
      </c>
      <c r="C1057" s="2">
        <v>450.7</v>
      </c>
    </row>
    <row r="1058" spans="1:3" ht="15" customHeight="1" x14ac:dyDescent="0.15">
      <c r="A1058" s="10" t="s">
        <v>748</v>
      </c>
      <c r="B1058" s="7" t="str">
        <f>VLOOKUP(A:A,'[1]FİYAT LİSTESİ'!$A$1:$D$65536,2,FALSE)</f>
        <v xml:space="preserve">4x63A. IP67 MAKİNE PRİZİ EĞİK </v>
      </c>
      <c r="C1058" s="2">
        <v>337.7</v>
      </c>
    </row>
    <row r="1059" spans="1:3" ht="15" customHeight="1" x14ac:dyDescent="0.15">
      <c r="A1059" s="10" t="s">
        <v>749</v>
      </c>
      <c r="B1059" s="7" t="str">
        <f>VLOOKUP(A:A,'[1]FİYAT LİSTESİ'!$A$1:$D$65536,2,FALSE)</f>
        <v>4x63A. IP67 MAKİNE PRİZİ DÜZ</v>
      </c>
      <c r="C1059" s="2">
        <v>337.7</v>
      </c>
    </row>
    <row r="1060" spans="1:3" ht="15" customHeight="1" x14ac:dyDescent="0.15">
      <c r="A1060" s="10" t="s">
        <v>750</v>
      </c>
      <c r="B1060" s="7" t="str">
        <f>VLOOKUP(A:A,'[1]FİYAT LİSTESİ'!$A$1:$D$65536,2,FALSE)</f>
        <v>4x63A. IP67 DUVAR PRİZİ EĞİK GÖVDELİ</v>
      </c>
      <c r="C1060" s="2">
        <v>523.6</v>
      </c>
    </row>
    <row r="1061" spans="1:3" ht="15" customHeight="1" x14ac:dyDescent="0.15">
      <c r="A1061" s="10" t="s">
        <v>751</v>
      </c>
      <c r="B1061" s="7" t="str">
        <f>VLOOKUP(A:A,'[1]FİYAT LİSTESİ'!$A$1:$D$65536,2,FALSE)</f>
        <v>5x63A. IP44 DÜZ FİŞ</v>
      </c>
      <c r="C1061" s="2">
        <v>359.7</v>
      </c>
    </row>
    <row r="1062" spans="1:3" ht="15" customHeight="1" x14ac:dyDescent="0.15">
      <c r="A1062" s="10" t="s">
        <v>752</v>
      </c>
      <c r="B1062" s="7" t="str">
        <f>VLOOKUP(A:A,'[1]FİYAT LİSTESİ'!$A$1:$D$65536,2,FALSE)</f>
        <v>5x63A. IP44 MAKINE FISI -DÜZ-</v>
      </c>
      <c r="C1062" s="2">
        <v>375.9</v>
      </c>
    </row>
    <row r="1063" spans="1:3" ht="15" customHeight="1" x14ac:dyDescent="0.15">
      <c r="A1063" s="10" t="s">
        <v>753</v>
      </c>
      <c r="B1063" s="7" t="str">
        <f>VLOOKUP(A:A,'[1]FİYAT LİSTESİ'!$A$1:$D$65536,2,FALSE)</f>
        <v>5x63A. IP44 MAKINE FISI -EĞİK-</v>
      </c>
      <c r="C1063" s="2">
        <v>377</v>
      </c>
    </row>
    <row r="1064" spans="1:3" ht="15" customHeight="1" x14ac:dyDescent="0.15">
      <c r="A1064" s="10" t="s">
        <v>754</v>
      </c>
      <c r="B1064" s="7" t="str">
        <f>VLOOKUP(A:A,'[1]FİYAT LİSTESİ'!$A$1:$D$65536,2,FALSE)</f>
        <v>5x63A. IP44 DUVAR FISI -EĞİK GÖVDELI-</v>
      </c>
      <c r="C1064" s="2">
        <v>516.5</v>
      </c>
    </row>
    <row r="1065" spans="1:3" ht="15" customHeight="1" x14ac:dyDescent="0.15">
      <c r="A1065" s="10" t="s">
        <v>755</v>
      </c>
      <c r="B1065" s="7" t="str">
        <f>VLOOKUP(A:A,'[1]FİYAT LİSTESİ'!$A$1:$D$65536,2,FALSE)</f>
        <v>5x63A. IP44 UZATMA PRİZİ</v>
      </c>
      <c r="C1065" s="2">
        <v>517.9</v>
      </c>
    </row>
    <row r="1066" spans="1:3" ht="15" customHeight="1" x14ac:dyDescent="0.15">
      <c r="A1066" s="10" t="s">
        <v>756</v>
      </c>
      <c r="B1066" s="7" t="str">
        <f>VLOOKUP(A:A,'[1]FİYAT LİSTESİ'!$A$1:$D$65536,2,FALSE)</f>
        <v>5x63A. IP44 MAKİNE PRİZİ EĞİK</v>
      </c>
      <c r="C1066" s="2">
        <v>379.5</v>
      </c>
    </row>
    <row r="1067" spans="1:3" ht="15" customHeight="1" x14ac:dyDescent="0.15">
      <c r="A1067" s="10" t="s">
        <v>757</v>
      </c>
      <c r="B1067" s="7" t="str">
        <f>VLOOKUP(A:A,'[1]FİYAT LİSTESİ'!$A$1:$D$65536,2,FALSE)</f>
        <v>5x63A. IP44 MAKİNE PRİZİ DÜZ</v>
      </c>
      <c r="C1067" s="2">
        <v>379.5</v>
      </c>
    </row>
    <row r="1068" spans="1:3" ht="15" customHeight="1" x14ac:dyDescent="0.15">
      <c r="A1068" s="10" t="s">
        <v>758</v>
      </c>
      <c r="B1068" s="7" t="str">
        <f>VLOOKUP(A:A,'[1]FİYAT LİSTESİ'!$A$1:$D$65536,2,FALSE)</f>
        <v>5x63A. IP44 DUVAR PRİZİ EĞİK GÖVDELİ</v>
      </c>
      <c r="C1068" s="2">
        <v>526.79999999999995</v>
      </c>
    </row>
    <row r="1069" spans="1:3" ht="15" customHeight="1" x14ac:dyDescent="0.15">
      <c r="A1069" s="10" t="s">
        <v>759</v>
      </c>
      <c r="B1069" s="7" t="str">
        <f>VLOOKUP(A:A,'[1]FİYAT LİSTESİ'!$A$1:$D$65536,2,FALSE)</f>
        <v>5x63A. IP67 DÜZ FİŞ</v>
      </c>
      <c r="C1069" s="2">
        <v>399.7</v>
      </c>
    </row>
    <row r="1070" spans="1:3" ht="15" customHeight="1" x14ac:dyDescent="0.15">
      <c r="A1070" s="10" t="s">
        <v>760</v>
      </c>
      <c r="B1070" s="7" t="str">
        <f>VLOOKUP(A:A,'[1]FİYAT LİSTESİ'!$A$1:$D$65536,2,FALSE)</f>
        <v>5x63A. IP67 MAKINE FISI -DÜZ-</v>
      </c>
      <c r="C1070" s="2">
        <v>419.6</v>
      </c>
    </row>
    <row r="1071" spans="1:3" ht="15" customHeight="1" x14ac:dyDescent="0.15">
      <c r="A1071" s="10" t="s">
        <v>761</v>
      </c>
      <c r="B1071" s="7" t="str">
        <f>VLOOKUP(A:A,'[1]FİYAT LİSTESİ'!$A$1:$D$65536,2,FALSE)</f>
        <v>5x63A. IP67 MAKINE FISI -EĞİK-</v>
      </c>
      <c r="C1071" s="2">
        <v>417.5</v>
      </c>
    </row>
    <row r="1072" spans="1:3" ht="15" customHeight="1" x14ac:dyDescent="0.15">
      <c r="A1072" s="10" t="s">
        <v>762</v>
      </c>
      <c r="B1072" s="7" t="str">
        <f>VLOOKUP(A:A,'[1]FİYAT LİSTESİ'!$A$1:$D$65536,2,FALSE)</f>
        <v>5x63A. IP67 DUVAR FISI -EĞİK GÖVDELI-</v>
      </c>
      <c r="C1072" s="2">
        <v>570.20000000000005</v>
      </c>
    </row>
    <row r="1073" spans="1:3" ht="15" customHeight="1" x14ac:dyDescent="0.15">
      <c r="A1073" s="10" t="s">
        <v>763</v>
      </c>
      <c r="B1073" s="7" t="str">
        <f>VLOOKUP(A:A,'[1]FİYAT LİSTESİ'!$A$1:$D$65536,2,FALSE)</f>
        <v>5x63A. IP67 UZATMA PRİZİ</v>
      </c>
      <c r="C1073" s="2">
        <v>540.1</v>
      </c>
    </row>
    <row r="1074" spans="1:3" ht="15" customHeight="1" x14ac:dyDescent="0.15">
      <c r="A1074" s="10" t="s">
        <v>764</v>
      </c>
      <c r="B1074" s="7" t="str">
        <f>VLOOKUP(A:A,'[1]FİYAT LİSTESİ'!$A$1:$D$65536,2,FALSE)</f>
        <v>5x63A. IP67 MAKINE PRIZI -EĞİK-</v>
      </c>
      <c r="C1074" s="2">
        <v>401.9</v>
      </c>
    </row>
    <row r="1075" spans="1:3" ht="15" customHeight="1" x14ac:dyDescent="0.15">
      <c r="A1075" s="10" t="s">
        <v>765</v>
      </c>
      <c r="B1075" s="7" t="str">
        <f>VLOOKUP(A:A,'[1]FİYAT LİSTESİ'!$A$1:$D$65536,2,FALSE)</f>
        <v>5x63A. IP67 MAKİNE PRİZİ DÜZ</v>
      </c>
      <c r="C1075" s="2">
        <v>408.6</v>
      </c>
    </row>
    <row r="1076" spans="1:3" ht="15" customHeight="1" x14ac:dyDescent="0.15">
      <c r="A1076" s="10" t="s">
        <v>766</v>
      </c>
      <c r="B1076" s="7" t="str">
        <f>VLOOKUP(A:A,'[1]FİYAT LİSTESİ'!$A$1:$D$65536,2,FALSE)</f>
        <v>5x63A. IP67 DUVAR PRIZI -EĞİK GÖVDELI-</v>
      </c>
      <c r="C1076" s="2">
        <v>595.1</v>
      </c>
    </row>
    <row r="1077" spans="1:3" ht="15" customHeight="1" x14ac:dyDescent="0.15">
      <c r="A1077" s="10" t="s">
        <v>767</v>
      </c>
      <c r="B1077" s="7" t="str">
        <f>VLOOKUP(A:A,'[1]FİYAT LİSTESİ'!$A$1:$D$65536,2,FALSE)</f>
        <v>4x125A. IP67 DÜZ FİŞ</v>
      </c>
      <c r="C1077" s="2">
        <v>918.2</v>
      </c>
    </row>
    <row r="1078" spans="1:3" ht="15" customHeight="1" x14ac:dyDescent="0.15">
      <c r="A1078" s="10" t="s">
        <v>768</v>
      </c>
      <c r="B1078" s="7" t="str">
        <f>VLOOKUP(A:A,'[1]FİYAT LİSTESİ'!$A$1:$D$65536,2,FALSE)</f>
        <v>4x125A. IP67 MAKİNE FİŞİ DÜZ</v>
      </c>
      <c r="C1078" s="2">
        <v>950.3</v>
      </c>
    </row>
    <row r="1079" spans="1:3" ht="15" customHeight="1" x14ac:dyDescent="0.15">
      <c r="A1079" s="10" t="s">
        <v>769</v>
      </c>
      <c r="B1079" s="7" t="str">
        <f>VLOOKUP(A:A,'[1]FİYAT LİSTESİ'!$A$1:$D$65536,2,FALSE)</f>
        <v>4x125A. IP67 MAKİNE FİŞİ  EĞİK</v>
      </c>
      <c r="C1079" s="2">
        <v>959</v>
      </c>
    </row>
    <row r="1080" spans="1:3" ht="15" customHeight="1" x14ac:dyDescent="0.15">
      <c r="A1080" s="10" t="s">
        <v>770</v>
      </c>
      <c r="B1080" s="7" t="str">
        <f>VLOOKUP(A:A,'[1]FİYAT LİSTESİ'!$A$1:$D$65536,2,FALSE)</f>
        <v>4x125A. IP67 DUVAR FİŞİ EĞİK GÖVDELİ</v>
      </c>
      <c r="C1080" s="2">
        <v>1136.5999999999999</v>
      </c>
    </row>
    <row r="1081" spans="1:3" ht="15" customHeight="1" x14ac:dyDescent="0.15">
      <c r="A1081" s="10" t="s">
        <v>771</v>
      </c>
      <c r="B1081" s="7" t="str">
        <f>VLOOKUP(A:A,'[1]FİYAT LİSTESİ'!$A$1:$D$65536,2,FALSE)</f>
        <v>4x125A. IP67 UZATMA PRİZİ</v>
      </c>
      <c r="C1081" s="2">
        <v>944.3</v>
      </c>
    </row>
    <row r="1082" spans="1:3" ht="15" customHeight="1" x14ac:dyDescent="0.15">
      <c r="A1082" s="10" t="s">
        <v>772</v>
      </c>
      <c r="B1082" s="7" t="str">
        <f>VLOOKUP(A:A,'[1]FİYAT LİSTESİ'!$A$1:$D$65536,2,FALSE)</f>
        <v>4x125A. IP67 MAKİNE PRİZİ EĞİK</v>
      </c>
      <c r="C1082" s="2">
        <v>897.4</v>
      </c>
    </row>
    <row r="1083" spans="1:3" ht="15" customHeight="1" x14ac:dyDescent="0.15">
      <c r="A1083" s="10" t="s">
        <v>773</v>
      </c>
      <c r="B1083" s="7" t="str">
        <f>VLOOKUP(A:A,'[1]FİYAT LİSTESİ'!$A$1:$D$65536,2,FALSE)</f>
        <v>4x125A. IP67 MAKİNE PRİZİ DÜZ</v>
      </c>
      <c r="C1083" s="2">
        <v>897.4</v>
      </c>
    </row>
    <row r="1084" spans="1:3" ht="15" customHeight="1" x14ac:dyDescent="0.15">
      <c r="A1084" s="10" t="s">
        <v>774</v>
      </c>
      <c r="B1084" s="7" t="str">
        <f>VLOOKUP(A:A,'[1]FİYAT LİSTESİ'!$A$1:$D$65536,2,FALSE)</f>
        <v>4x125A. IP67 DUVAR PRIZI -EĞİK GÖVDELI-</v>
      </c>
      <c r="C1084" s="2">
        <v>1141.3</v>
      </c>
    </row>
    <row r="1085" spans="1:3" ht="15" customHeight="1" x14ac:dyDescent="0.15">
      <c r="A1085" s="10" t="s">
        <v>775</v>
      </c>
      <c r="B1085" s="7" t="str">
        <f>VLOOKUP(A:A,'[1]FİYAT LİSTESİ'!$A$1:$D$65536,2,FALSE)</f>
        <v>5x125A. IP67 DÜZ FİŞ</v>
      </c>
      <c r="C1085" s="2">
        <v>968.8</v>
      </c>
    </row>
    <row r="1086" spans="1:3" ht="15" customHeight="1" x14ac:dyDescent="0.15">
      <c r="A1086" s="10" t="s">
        <v>776</v>
      </c>
      <c r="B1086" s="7" t="str">
        <f>VLOOKUP(A:A,'[1]FİYAT LİSTESİ'!$A$1:$D$65536,2,FALSE)</f>
        <v>5x125A. IP67 MAKİNE FİŞİ DÜZ</v>
      </c>
      <c r="C1086" s="2">
        <v>1008.2</v>
      </c>
    </row>
    <row r="1087" spans="1:3" ht="15" customHeight="1" x14ac:dyDescent="0.15">
      <c r="A1087" s="10" t="s">
        <v>777</v>
      </c>
      <c r="B1087" s="7" t="str">
        <f>VLOOKUP(A:A,'[1]FİYAT LİSTESİ'!$A$1:$D$65536,2,FALSE)</f>
        <v>5x125A. IP67 MAKİNE FİŞİ EĞİK</v>
      </c>
      <c r="C1087" s="2">
        <v>1001.9</v>
      </c>
    </row>
    <row r="1088" spans="1:3" ht="15" customHeight="1" x14ac:dyDescent="0.15">
      <c r="A1088" s="10" t="s">
        <v>778</v>
      </c>
      <c r="B1088" s="7" t="str">
        <f>VLOOKUP(A:A,'[1]FİYAT LİSTESİ'!$A$1:$D$65536,2,FALSE)</f>
        <v>5x125A. IP67 DUVAR FISI -EĞİK GÖVDELI-</v>
      </c>
      <c r="C1088" s="2">
        <v>1215.5999999999999</v>
      </c>
    </row>
    <row r="1089" spans="1:3" ht="15" customHeight="1" x14ac:dyDescent="0.15">
      <c r="A1089" s="10" t="s">
        <v>779</v>
      </c>
      <c r="B1089" s="7" t="str">
        <f>VLOOKUP(A:A,'[1]FİYAT LİSTESİ'!$A$1:$D$65536,2,FALSE)</f>
        <v>5x125A. IP67 UZATMA PRİZİ</v>
      </c>
      <c r="C1089" s="2">
        <v>997.2</v>
      </c>
    </row>
    <row r="1090" spans="1:3" ht="15" customHeight="1" x14ac:dyDescent="0.15">
      <c r="A1090" s="10" t="s">
        <v>780</v>
      </c>
      <c r="B1090" s="7" t="str">
        <f>VLOOKUP(A:A,'[1]FİYAT LİSTESİ'!$A$1:$D$65536,2,FALSE)</f>
        <v>5x125A. IP67 MAKİNE PRİZİ EĞİK</v>
      </c>
      <c r="C1090" s="2">
        <v>937.9</v>
      </c>
    </row>
    <row r="1091" spans="1:3" ht="15" customHeight="1" x14ac:dyDescent="0.15">
      <c r="A1091" s="10" t="s">
        <v>781</v>
      </c>
      <c r="B1091" s="7" t="str">
        <f>VLOOKUP(A:A,'[1]FİYAT LİSTESİ'!$A$1:$D$65536,2,FALSE)</f>
        <v>5x125A. IP67 MAKİNE PRİZİ DÜZ</v>
      </c>
      <c r="C1091" s="2">
        <v>937.9</v>
      </c>
    </row>
    <row r="1092" spans="1:3" ht="15" customHeight="1" x14ac:dyDescent="0.15">
      <c r="A1092" s="10" t="s">
        <v>782</v>
      </c>
      <c r="B1092" s="7" t="str">
        <f>VLOOKUP(A:A,'[1]FİYAT LİSTESİ'!$A$1:$D$65536,2,FALSE)</f>
        <v>5x125A. IP67 DUVAR PRIZI -EĞİK GÖVDELI-</v>
      </c>
      <c r="C1092" s="2">
        <v>1219.5999999999999</v>
      </c>
    </row>
    <row r="1093" spans="1:3" ht="15" customHeight="1" x14ac:dyDescent="0.15">
      <c r="A1093" s="10" t="s">
        <v>783</v>
      </c>
      <c r="B1093" s="7" t="str">
        <f>VLOOKUP(A:A,'[1]FİYAT LİSTESİ'!$A$1:$D$65536,2,FALSE)</f>
        <v>3x16A. IP44 DÜZ FIS 110V. (Vidalı Bağ.)</v>
      </c>
      <c r="C1093" s="2">
        <v>56.4</v>
      </c>
    </row>
    <row r="1094" spans="1:3" ht="15" customHeight="1" x14ac:dyDescent="0.15">
      <c r="A1094" s="10" t="s">
        <v>784</v>
      </c>
      <c r="B1094" s="7" t="str">
        <f>VLOOKUP(A:A,'[1]FİYAT LİSTESİ'!$A$1:$D$65536,2,FALSE)</f>
        <v>3x16A. IP44 MAKINE PRIZI -EĞİK- 110V. (Vidalı Bağ.)</v>
      </c>
      <c r="C1094" s="2">
        <v>68.8</v>
      </c>
    </row>
    <row r="1095" spans="1:3" ht="15" customHeight="1" x14ac:dyDescent="0.15">
      <c r="A1095" s="10" t="s">
        <v>785</v>
      </c>
      <c r="B1095" s="7" t="str">
        <f>VLOOKUP(A:A,'[1]FİYAT LİSTESİ'!$A$1:$D$65536,2,FALSE)</f>
        <v>3x16A. IP44 UZATMA PRIZI 110V. (Vidalı Bağ.)</v>
      </c>
      <c r="C1095" s="2">
        <v>74.8</v>
      </c>
    </row>
    <row r="1096" spans="1:3" ht="15" customHeight="1" x14ac:dyDescent="0.15">
      <c r="A1096" s="10" t="s">
        <v>786</v>
      </c>
      <c r="B1096" s="7" t="str">
        <f>VLOOKUP(A:A,'[1]FİYAT LİSTESİ'!$A$1:$D$65536,2,FALSE)</f>
        <v>3x16A. IP44 DUVAR PRIZI 110V. (Vidalı Bağ.)</v>
      </c>
      <c r="C1096" s="2">
        <v>131.30000000000001</v>
      </c>
    </row>
    <row r="1097" spans="1:3" ht="15" customHeight="1" x14ac:dyDescent="0.15">
      <c r="A1097" s="10" t="s">
        <v>787</v>
      </c>
      <c r="B1097" s="7" t="str">
        <f>VLOOKUP(A:A,'[1]FİYAT LİSTESİ'!$A$1:$D$65536,2,FALSE)</f>
        <v>3x16A. IP67 DÜZ FIS 110V. (Vidalı Bağ.)</v>
      </c>
      <c r="C1097" s="2">
        <v>87.8</v>
      </c>
    </row>
    <row r="1098" spans="1:3" ht="15" customHeight="1" x14ac:dyDescent="0.15">
      <c r="A1098" s="10" t="s">
        <v>788</v>
      </c>
      <c r="B1098" s="7" t="str">
        <f>VLOOKUP(A:A,'[1]FİYAT LİSTESİ'!$A$1:$D$65536,2,FALSE)</f>
        <v>3x16A. IP67 MAKINE PRIZ -EĞİK- 110V. (Vidalı Bağ.)</v>
      </c>
      <c r="C1098" s="2">
        <v>112.9</v>
      </c>
    </row>
    <row r="1099" spans="1:3" ht="15" customHeight="1" x14ac:dyDescent="0.15">
      <c r="A1099" s="10" t="s">
        <v>789</v>
      </c>
      <c r="B1099" s="7" t="str">
        <f>VLOOKUP(A:A,'[1]FİYAT LİSTESİ'!$A$1:$D$65536,2,FALSE)</f>
        <v>3x16A. IP67 UZATMA PRIZI 110V. (Vidalı Bağ.)</v>
      </c>
      <c r="C1099" s="2">
        <v>119.3</v>
      </c>
    </row>
    <row r="1100" spans="1:3" ht="15" customHeight="1" x14ac:dyDescent="0.15">
      <c r="A1100" s="10" t="s">
        <v>790</v>
      </c>
      <c r="B1100" s="7" t="str">
        <f>VLOOKUP(A:A,'[1]FİYAT LİSTESİ'!$A$1:$D$65536,2,FALSE)</f>
        <v>4x16A. IP44 DÜZ FIS 110V. (Vidalı Bağ.)</v>
      </c>
      <c r="C1100" s="2">
        <v>68.8</v>
      </c>
    </row>
    <row r="1101" spans="1:3" ht="15" customHeight="1" x14ac:dyDescent="0.15">
      <c r="A1101" s="10" t="s">
        <v>791</v>
      </c>
      <c r="B1101" s="7" t="str">
        <f>VLOOKUP(A:A,'[1]FİYAT LİSTESİ'!$A$1:$D$65536,2,FALSE)</f>
        <v>4x16A. IP44 MAKINE PRIZI -EĞİK- 110V. (Vidalı Bağ.)</v>
      </c>
      <c r="C1101" s="2">
        <v>85.6</v>
      </c>
    </row>
    <row r="1102" spans="1:3" ht="15" customHeight="1" x14ac:dyDescent="0.15">
      <c r="A1102" s="10" t="s">
        <v>792</v>
      </c>
      <c r="B1102" s="7" t="str">
        <f>VLOOKUP(A:A,'[1]FİYAT LİSTESİ'!$A$1:$D$65536,2,FALSE)</f>
        <v>4x16A. IP44 UZATMA PRIZI 110V. (Vidalı Bağ.)</v>
      </c>
      <c r="C1102" s="2">
        <v>93.6</v>
      </c>
    </row>
    <row r="1103" spans="1:3" ht="15" customHeight="1" x14ac:dyDescent="0.15">
      <c r="A1103" s="10" t="s">
        <v>793</v>
      </c>
      <c r="B1103" s="7" t="str">
        <f>VLOOKUP(A:A,'[1]FİYAT LİSTESİ'!$A$1:$D$65536,2,FALSE)</f>
        <v>4x16A. IP67 DÜZ FIS 110V. (Vidalı Bağ.)</v>
      </c>
      <c r="C1103" s="2">
        <v>93.6</v>
      </c>
    </row>
    <row r="1104" spans="1:3" ht="15" customHeight="1" x14ac:dyDescent="0.15">
      <c r="A1104" s="10" t="s">
        <v>794</v>
      </c>
      <c r="B1104" s="7" t="str">
        <f>VLOOKUP(A:A,'[1]FİYAT LİSTESİ'!$A$1:$D$65536,2,FALSE)</f>
        <v>4x16A. IP67 MAKINE PRIZI -EĞİK- 110V. (Vidalı Bağ.)</v>
      </c>
      <c r="C1104" s="2">
        <v>125.6</v>
      </c>
    </row>
    <row r="1105" spans="1:3" ht="15" customHeight="1" x14ac:dyDescent="0.15">
      <c r="A1105" s="10" t="s">
        <v>795</v>
      </c>
      <c r="B1105" s="7" t="str">
        <f>VLOOKUP(A:A,'[1]FİYAT LİSTESİ'!$A$1:$D$65536,2,FALSE)</f>
        <v>4x16A. IP67 UZATMA PRIZI 110V. (Vidalı Bağ.)</v>
      </c>
      <c r="C1105" s="2">
        <v>135.6</v>
      </c>
    </row>
    <row r="1106" spans="1:3" ht="15" customHeight="1" x14ac:dyDescent="0.15">
      <c r="A1106" s="10" t="s">
        <v>796</v>
      </c>
      <c r="B1106" s="7" t="str">
        <f>VLOOKUP(A:A,'[1]FİYAT LİSTESİ'!$A$1:$D$65536,2,FALSE)</f>
        <v>3x32A. IP44 DÜZ FIS 110V. (Vidalı Bağ.)</v>
      </c>
      <c r="C1106" s="2">
        <v>93.6</v>
      </c>
    </row>
    <row r="1107" spans="1:3" ht="15" customHeight="1" x14ac:dyDescent="0.15">
      <c r="A1107" s="10" t="s">
        <v>797</v>
      </c>
      <c r="B1107" s="7" t="str">
        <f>VLOOKUP(A:A,'[1]FİYAT LİSTESİ'!$A$1:$D$65536,2,FALSE)</f>
        <v>3x32A. IP44 MAKINA PRIZI -EĞİK- 110V. (Vidalı Bağ.)</v>
      </c>
      <c r="C1107" s="2">
        <v>104.2</v>
      </c>
    </row>
    <row r="1108" spans="1:3" ht="15" customHeight="1" x14ac:dyDescent="0.15">
      <c r="A1108" s="10" t="s">
        <v>798</v>
      </c>
      <c r="B1108" s="7" t="str">
        <f>VLOOKUP(A:A,'[1]FİYAT LİSTESİ'!$A$1:$D$65536,2,FALSE)</f>
        <v>3x32A. IP44 UZATMA PRIZI 110V. (Vidalı Bağ.)</v>
      </c>
      <c r="C1108" s="2">
        <v>112.9</v>
      </c>
    </row>
    <row r="1109" spans="1:3" ht="15" customHeight="1" x14ac:dyDescent="0.15">
      <c r="A1109" s="10" t="s">
        <v>799</v>
      </c>
      <c r="B1109" s="7" t="str">
        <f>VLOOKUP(A:A,'[1]FİYAT LİSTESİ'!$A$1:$D$65536,2,FALSE)</f>
        <v>3x32A. IP67  DÜZ FIS 110V. (Vidalı Bağ.)</v>
      </c>
      <c r="C1109" s="2">
        <v>114.8</v>
      </c>
    </row>
    <row r="1110" spans="1:3" ht="15" customHeight="1" x14ac:dyDescent="0.15">
      <c r="A1110" s="10" t="s">
        <v>800</v>
      </c>
      <c r="B1110" s="7" t="str">
        <f>VLOOKUP(A:A,'[1]FİYAT LİSTESİ'!$A$1:$D$65536,2,FALSE)</f>
        <v>3x32A. IP67  MAKINA PRIZI -EĞİK- 110V. (Vidalı Bağ.)</v>
      </c>
      <c r="C1110" s="2">
        <v>131.30000000000001</v>
      </c>
    </row>
    <row r="1111" spans="1:3" ht="15" customHeight="1" x14ac:dyDescent="0.15">
      <c r="A1111" s="10" t="s">
        <v>801</v>
      </c>
      <c r="B1111" s="7" t="str">
        <f>VLOOKUP(A:A,'[1]FİYAT LİSTESİ'!$A$1:$D$65536,2,FALSE)</f>
        <v>3x32A. IP67  UZATMA PRIZI 110V. (Vidalı Bağ.)</v>
      </c>
      <c r="C1111" s="2">
        <v>144.69999999999999</v>
      </c>
    </row>
    <row r="1112" spans="1:3" ht="15" customHeight="1" x14ac:dyDescent="0.15">
      <c r="A1112" s="10" t="s">
        <v>802</v>
      </c>
      <c r="B1112" s="7" t="str">
        <f>VLOOKUP(A:A,'[1]FİYAT LİSTESİ'!$A$1:$D$65536,2,FALSE)</f>
        <v>4x32A. IP44 DÜZ FIS 110V. (Vidalı Bağ.)</v>
      </c>
      <c r="C1112" s="2">
        <v>97</v>
      </c>
    </row>
    <row r="1113" spans="1:3" ht="15" customHeight="1" x14ac:dyDescent="0.15">
      <c r="A1113" s="10" t="s">
        <v>803</v>
      </c>
      <c r="B1113" s="7" t="str">
        <f>VLOOKUP(A:A,'[1]FİYAT LİSTESİ'!$A$1:$D$65536,2,FALSE)</f>
        <v>4x32A. IP44 110V MAKINA PRIZI -EĞİK- 4H (Vidalı Bağ.)</v>
      </c>
      <c r="C1113" s="2">
        <v>115</v>
      </c>
    </row>
    <row r="1114" spans="1:3" ht="15" customHeight="1" x14ac:dyDescent="0.15">
      <c r="A1114" s="10" t="s">
        <v>804</v>
      </c>
      <c r="B1114" s="7" t="str">
        <f>VLOOKUP(A:A,'[1]FİYAT LİSTESİ'!$A$1:$D$65536,2,FALSE)</f>
        <v>4x32 A. IP44 UZATMA PRIZ 110V.(Vidalı Bağ.)</v>
      </c>
      <c r="C1114" s="2">
        <v>125.6</v>
      </c>
    </row>
    <row r="1115" spans="1:3" ht="15" customHeight="1" x14ac:dyDescent="0.15">
      <c r="A1115" s="10" t="s">
        <v>805</v>
      </c>
      <c r="B1115" s="7" t="str">
        <f>VLOOKUP(A:A,'[1]FİYAT LİSTESİ'!$A$1:$D$65536,2,FALSE)</f>
        <v>4x32A.IP67 DÜZ FIS 110V. (Vidalı Bağ.)</v>
      </c>
      <c r="C1115" s="2">
        <v>119.3</v>
      </c>
    </row>
    <row r="1116" spans="1:3" ht="15" customHeight="1" x14ac:dyDescent="0.15">
      <c r="A1116" s="10" t="s">
        <v>806</v>
      </c>
      <c r="B1116" s="7" t="str">
        <f>VLOOKUP(A:A,'[1]FİYAT LİSTESİ'!$A$1:$D$65536,2,FALSE)</f>
        <v>4x32A. IP67 110V MAKINE PRIZI -EĞİK- 4H (Vidalı Bağ.)</v>
      </c>
      <c r="C1116" s="2">
        <v>142.6</v>
      </c>
    </row>
    <row r="1117" spans="1:3" ht="15" customHeight="1" x14ac:dyDescent="0.15">
      <c r="A1117" s="10" t="s">
        <v>807</v>
      </c>
      <c r="B1117" s="7" t="str">
        <f>VLOOKUP(A:A,'[1]FİYAT LİSTESİ'!$A$1:$D$65536,2,FALSE)</f>
        <v>4x32 A. IP67 UZATMA PRIZ 110V. (Vidalı Bağ.)</v>
      </c>
      <c r="C1117" s="2">
        <v>148</v>
      </c>
    </row>
    <row r="1118" spans="1:3" ht="15" customHeight="1" x14ac:dyDescent="0.2">
      <c r="A1118" s="10">
        <v>40500105</v>
      </c>
      <c r="B1118" s="7" t="str">
        <f>VLOOKUP(A:A,'[1]FİYAT LİSTESİ'!$A$1:$D$65536,2,FALSE)</f>
        <v>NEMLIYER ANAHTAR (GRI)</v>
      </c>
      <c r="C1118" s="2">
        <v>22.1</v>
      </c>
    </row>
    <row r="1119" spans="1:3" ht="15" customHeight="1" x14ac:dyDescent="0.15">
      <c r="A1119" s="10">
        <v>40500205</v>
      </c>
      <c r="B1119" s="7" t="str">
        <f>VLOOKUP(A:A,'[1]FİYAT LİSTESİ'!$A$1:$D$65536,2,FALSE)</f>
        <v>NEMLİYER KOMİTATÖR ANAHTAR GRİ</v>
      </c>
      <c r="C1119" s="2">
        <v>25.9</v>
      </c>
    </row>
    <row r="1120" spans="1:3" ht="15" customHeight="1" x14ac:dyDescent="0.15">
      <c r="A1120" s="10">
        <v>40500305</v>
      </c>
      <c r="B1120" s="7" t="str">
        <f>VLOOKUP(A:A,'[1]FİYAT LİSTESİ'!$A$1:$D$65536,2,FALSE)</f>
        <v>NEMLİYER ÇAGIRMA GRİ</v>
      </c>
      <c r="C1120" s="2">
        <v>25.7</v>
      </c>
    </row>
    <row r="1121" spans="1:3" ht="15" customHeight="1" x14ac:dyDescent="0.15">
      <c r="A1121" s="10">
        <v>40500405</v>
      </c>
      <c r="B1121" s="7" t="str">
        <f>VLOOKUP(A:A,'[1]FİYAT LİSTESİ'!$A$1:$D$65536,2,FALSE)</f>
        <v>NEMLIYER ISIKLI ÇAGIRMA (GRI)</v>
      </c>
      <c r="C1121" s="2">
        <v>37.4</v>
      </c>
    </row>
    <row r="1122" spans="1:3" ht="15" customHeight="1" x14ac:dyDescent="0.15">
      <c r="A1122" s="10">
        <v>40500505</v>
      </c>
      <c r="B1122" s="7" t="str">
        <f>VLOOKUP(A:A,'[1]FİYAT LİSTESİ'!$A$1:$D$65536,2,FALSE)</f>
        <v>NEMLİYER KAPAKLI TOPRAKLI PRİZ GRİ</v>
      </c>
      <c r="C1122" s="2">
        <v>24.5</v>
      </c>
    </row>
    <row r="1123" spans="1:3" ht="15" customHeight="1" x14ac:dyDescent="0.2">
      <c r="A1123" s="10">
        <v>40500605</v>
      </c>
      <c r="B1123" s="7" t="str">
        <f>VLOOKUP(A:A,'[1]FİYAT LİSTESİ'!$A$1:$D$65536,2,FALSE)</f>
        <v>NEMLIYER UPS KAPAKLI TOPRAKLI PRIZ (GRI)</v>
      </c>
      <c r="C1123" s="2">
        <v>36.4</v>
      </c>
    </row>
    <row r="1124" spans="1:3" ht="15" customHeight="1" x14ac:dyDescent="0.15">
      <c r="A1124" s="10">
        <v>40500705</v>
      </c>
      <c r="B1124" s="7" t="str">
        <f>VLOOKUP(A:A,'[1]FİYAT LİSTESİ'!$A$1:$D$65536,2,FALSE)</f>
        <v>NEMLİYER VAVİEN  ( 2 YOLLU ANAHTAR ) GRİ</v>
      </c>
      <c r="C1124" s="2">
        <v>27.7</v>
      </c>
    </row>
    <row r="1125" spans="1:3" ht="15" customHeight="1" x14ac:dyDescent="0.2">
      <c r="A1125" s="10">
        <v>40501105</v>
      </c>
      <c r="B1125" s="7" t="str">
        <f>VLOOKUP(A:A,'[1]FİYAT LİSTESİ'!$A$1:$D$65536,2,FALSE)</f>
        <v>NEMLIYER ISIKLI ANAHTAR( GRI)</v>
      </c>
      <c r="C1125" s="2">
        <v>33.299999999999997</v>
      </c>
    </row>
    <row r="1126" spans="1:3" ht="15" customHeight="1" x14ac:dyDescent="0.15">
      <c r="A1126" s="10">
        <v>40501305</v>
      </c>
      <c r="B1126" s="7" t="str">
        <f>VLOOKUP(A:A,'[1]FİYAT LİSTESİ'!$A$1:$D$65536,2,FALSE)</f>
        <v>NEMLIYER ÇIFT KUTUPLU ANAHTAR( GRI)</v>
      </c>
      <c r="C1126" s="2">
        <v>40.700000000000003</v>
      </c>
    </row>
    <row r="1127" spans="1:3" ht="15" customHeight="1" x14ac:dyDescent="0.15">
      <c r="A1127" s="10">
        <v>40501405</v>
      </c>
      <c r="B1127" s="7" t="str">
        <f>VLOOKUP(A:A,'[1]FİYAT LİSTESİ'!$A$1:$D$65536,2,FALSE)</f>
        <v>NEMLIYER TELEFON PRİZİ</v>
      </c>
      <c r="C1127" s="2">
        <v>31.3</v>
      </c>
    </row>
    <row r="1128" spans="1:3" ht="15" customHeight="1" x14ac:dyDescent="0.15">
      <c r="A1128" s="10">
        <v>40501505</v>
      </c>
      <c r="B1128" s="7" t="str">
        <f>VLOOKUP(A:A,'[1]FİYAT LİSTESİ'!$A$1:$D$65536,2,FALSE)</f>
        <v>NEMLIYER UYDU PRİZİ</v>
      </c>
      <c r="C1128" s="2">
        <v>35.1</v>
      </c>
    </row>
    <row r="1129" spans="1:3" ht="15" customHeight="1" x14ac:dyDescent="0.15">
      <c r="A1129" s="10">
        <v>40501605</v>
      </c>
      <c r="B1129" s="7" t="str">
        <f>VLOOKUP(A:A,'[1]FİYAT LİSTESİ'!$A$1:$D$65536,2,FALSE)</f>
        <v>NEMLİYER DATA PRİZİ (RJ-45)</v>
      </c>
      <c r="C1129" s="2">
        <v>88.7</v>
      </c>
    </row>
    <row r="1130" spans="1:3" ht="15" customHeight="1" x14ac:dyDescent="0.15">
      <c r="A1130" s="10">
        <v>40502505</v>
      </c>
      <c r="B1130" s="7" t="str">
        <f>VLOOKUP(A:A,'[1]FİYAT LİSTESİ'!$A$1:$D$65536,2,FALSE)</f>
        <v>NEMLİYER YATAY 2'Lİ ANAHTAR+KAP.TOP. PRİZ</v>
      </c>
      <c r="C1130" s="2">
        <v>57</v>
      </c>
    </row>
    <row r="1131" spans="1:3" ht="15" customHeight="1" x14ac:dyDescent="0.15">
      <c r="A1131" s="10">
        <v>40502605</v>
      </c>
      <c r="B1131" s="7" t="str">
        <f>VLOOKUP(A:A,'[1]FİYAT LİSTESİ'!$A$1:$D$65536,2,FALSE)</f>
        <v>NEMLİYER YATAY 2'Lİ KOMİTATÖR+KAP.TOP.PRİZ</v>
      </c>
      <c r="C1131" s="2">
        <v>60.1</v>
      </c>
    </row>
    <row r="1132" spans="1:3" ht="15" customHeight="1" x14ac:dyDescent="0.15">
      <c r="A1132" s="10">
        <v>40502705</v>
      </c>
      <c r="B1132" s="7" t="str">
        <f>VLOOKUP(A:A,'[1]FİYAT LİSTESİ'!$A$1:$D$65536,2,FALSE)</f>
        <v>NEMLİYER YATAY 2'Lİ ÇAĞIRMA+KAP.TOP.PRİZ</v>
      </c>
      <c r="C1132" s="2">
        <v>52.6</v>
      </c>
    </row>
    <row r="1133" spans="1:3" ht="15" customHeight="1" x14ac:dyDescent="0.15">
      <c r="A1133" s="10">
        <v>40502805</v>
      </c>
      <c r="B1133" s="7" t="str">
        <f>VLOOKUP(A:A,'[1]FİYAT LİSTESİ'!$A$1:$D$65536,2,FALSE)</f>
        <v>NEMLİYER YATAY 2'Lİ IŞIKLI ÇAĞIRMA+KAP.TOP.PRİZ</v>
      </c>
      <c r="C1133" s="2">
        <v>63.3</v>
      </c>
    </row>
    <row r="1134" spans="1:3" ht="15" customHeight="1" x14ac:dyDescent="0.15">
      <c r="A1134" s="10">
        <v>40502905</v>
      </c>
      <c r="B1134" s="7" t="str">
        <f>VLOOKUP(A:A,'[1]FİYAT LİSTESİ'!$A$1:$D$65536,2,FALSE)</f>
        <v>NEMLİYER YATAY 2'Lİ IŞIKLI ANAHTAR+KAP.TOP.PRİZ</v>
      </c>
      <c r="C1134" s="2">
        <v>63.7</v>
      </c>
    </row>
    <row r="1135" spans="1:3" ht="15" customHeight="1" x14ac:dyDescent="0.15">
      <c r="A1135" s="10">
        <v>40503005</v>
      </c>
      <c r="B1135" s="7" t="str">
        <f>VLOOKUP(A:A,'[1]FİYAT LİSTESİ'!$A$1:$D$65536,2,FALSE)</f>
        <v>NEMLİYER YATAY 2'Lİ VAVİEN+KAP.TOP.PRİZ</v>
      </c>
      <c r="C1135" s="2">
        <v>57.4</v>
      </c>
    </row>
    <row r="1136" spans="1:3" ht="15" customHeight="1" x14ac:dyDescent="0.15">
      <c r="A1136" s="10">
        <v>40503105</v>
      </c>
      <c r="B1136" s="7" t="str">
        <f>VLOOKUP(A:A,'[1]FİYAT LİSTESİ'!$A$1:$D$65536,2,FALSE)</f>
        <v>NEMLİYER YATAY 2'Lİ ÇİFT KUTUP.ANAH.+KAP.TOP.PRİZ</v>
      </c>
      <c r="C1136" s="2">
        <v>63</v>
      </c>
    </row>
    <row r="1137" spans="1:3" ht="15" customHeight="1" x14ac:dyDescent="0.15">
      <c r="A1137" s="10">
        <v>40504005</v>
      </c>
      <c r="B1137" s="7" t="str">
        <f>VLOOKUP(A:A,'[1]FİYAT LİSTESİ'!$A$1:$D$65536,2,FALSE)</f>
        <v>NEMLİYER YATAY KAP.TOP.PRİZ+KAP.TOP.PRİZ</v>
      </c>
      <c r="C1137" s="2">
        <v>52.7</v>
      </c>
    </row>
    <row r="1138" spans="1:3" ht="15" customHeight="1" x14ac:dyDescent="0.2">
      <c r="A1138" s="10"/>
      <c r="B1138" s="7"/>
      <c r="C1138" s="2"/>
    </row>
    <row r="1139" spans="1:3" ht="15" customHeight="1" x14ac:dyDescent="0.15">
      <c r="A1139" s="10">
        <v>70012505</v>
      </c>
      <c r="B1139" s="7" t="str">
        <f>VLOOKUP(A:A,'[1]FİYAT LİSTESİ'!$A$1:$D$65536,2,FALSE)</f>
        <v>110x210 KOMBİ. (1x406506V/2Yx404016ST06)</v>
      </c>
      <c r="C1139" s="2">
        <v>173.4</v>
      </c>
    </row>
    <row r="1140" spans="1:3" ht="15" customHeight="1" x14ac:dyDescent="0.15">
      <c r="A1140" s="10">
        <v>70022505</v>
      </c>
      <c r="B1140" s="7" t="str">
        <f>VLOOKUP(A:A,'[1]FİYAT LİSTESİ'!$A$1:$D$65536,2,FALSE)</f>
        <v>110x210 KOMBİ. (1x406510V/2Yx404016ST06)</v>
      </c>
      <c r="C1140" s="2">
        <v>186.7</v>
      </c>
    </row>
    <row r="1141" spans="1:3" ht="15" customHeight="1" x14ac:dyDescent="0.15">
      <c r="A1141" s="10">
        <v>70032505</v>
      </c>
      <c r="B1141" s="7" t="str">
        <f>VLOOKUP(A:A,'[1]FİYAT LİSTESİ'!$A$1:$D$65536,2,FALSE)</f>
        <v>110x210 KOMBİ. (1x406518V/2Yx404016ST06)</v>
      </c>
      <c r="C1141" s="2">
        <v>195</v>
      </c>
    </row>
    <row r="1142" spans="1:3" ht="15" customHeight="1" x14ac:dyDescent="0.15">
      <c r="A1142" s="10">
        <v>70042505</v>
      </c>
      <c r="B1142" s="7" t="str">
        <f>VLOOKUP(A:A,'[1]FİYAT LİSTESİ'!$A$1:$D$65536,2,FALSE)</f>
        <v>110x210 KOMBİ. (1x406522V/2Yx404016ST06)</v>
      </c>
      <c r="C1142" s="2">
        <v>203.4</v>
      </c>
    </row>
    <row r="1143" spans="1:3" ht="15" customHeight="1" x14ac:dyDescent="0.15">
      <c r="A1143" s="10">
        <v>70052505</v>
      </c>
      <c r="B1143" s="7" t="str">
        <f>VLOOKUP(A:A,'[1]FİYAT LİSTESİ'!$A$1:$D$65536,2,FALSE)</f>
        <v>110x210 KOMBİ. (1x406505V/2Yx404016ST06)</v>
      </c>
      <c r="C1143" s="2">
        <v>173.3</v>
      </c>
    </row>
    <row r="1144" spans="1:3" ht="15" customHeight="1" x14ac:dyDescent="0.15">
      <c r="A1144" s="10">
        <v>70062505</v>
      </c>
      <c r="B1144" s="7" t="str">
        <f>VLOOKUP(A:A,'[1]FİYAT LİSTESİ'!$A$1:$D$65536,2,FALSE)</f>
        <v>110x210 KOMBİ. (1x406509V/2Yx404016ST06)</v>
      </c>
      <c r="C1144" s="2">
        <v>186.3</v>
      </c>
    </row>
    <row r="1145" spans="1:3" ht="15" customHeight="1" x14ac:dyDescent="0.15">
      <c r="A1145" s="10">
        <v>70072505</v>
      </c>
      <c r="B1145" s="7" t="str">
        <f>VLOOKUP(A:A,'[1]FİYAT LİSTESİ'!$A$1:$D$65536,2,FALSE)</f>
        <v>110x210 KOMBİ. (1x406517V/2Yx404016ST06)</v>
      </c>
      <c r="C1145" s="2">
        <v>194.4</v>
      </c>
    </row>
    <row r="1146" spans="1:3" ht="15" customHeight="1" x14ac:dyDescent="0.15">
      <c r="A1146" s="10">
        <v>70082505</v>
      </c>
      <c r="B1146" s="7" t="str">
        <f>VLOOKUP(A:A,'[1]FİYAT LİSTESİ'!$A$1:$D$65536,2,FALSE)</f>
        <v>110x210 KOMBİ. (1x406521V/2Yx404016ST06)</v>
      </c>
      <c r="C1146" s="2">
        <v>199.9</v>
      </c>
    </row>
    <row r="1147" spans="1:3" ht="15" customHeight="1" x14ac:dyDescent="0.15">
      <c r="A1147" s="10">
        <v>70092505</v>
      </c>
      <c r="B1147" s="7" t="str">
        <f>VLOOKUP(A:A,'[1]FİYAT LİSTESİ'!$A$1:$D$65536,2,FALSE)</f>
        <v>110x210 KOMBİ. (1x406508V/2Yx404016ST06)</v>
      </c>
      <c r="C1147" s="2">
        <v>207.5</v>
      </c>
    </row>
    <row r="1148" spans="1:3" ht="15" customHeight="1" x14ac:dyDescent="0.15">
      <c r="A1148" s="10">
        <v>70102505</v>
      </c>
      <c r="B1148" s="7" t="str">
        <f>VLOOKUP(A:A,'[1]FİYAT LİSTESİ'!$A$1:$D$65536,2,FALSE)</f>
        <v>110x210 KOMBİ. (1x406512V/2Yx404016ST06)</v>
      </c>
      <c r="C1148" s="2">
        <v>214</v>
      </c>
    </row>
    <row r="1149" spans="1:3" ht="15" customHeight="1" x14ac:dyDescent="0.15">
      <c r="A1149" s="10">
        <v>70112505</v>
      </c>
      <c r="B1149" s="7" t="str">
        <f>VLOOKUP(A:A,'[1]FİYAT LİSTESİ'!$A$1:$D$65536,2,FALSE)</f>
        <v>110x210 KOMBİ. (1x406520V/2Yx404016ST06)</v>
      </c>
      <c r="C1149" s="2">
        <v>226.1</v>
      </c>
    </row>
    <row r="1150" spans="1:3" ht="15" customHeight="1" x14ac:dyDescent="0.15">
      <c r="A1150" s="10">
        <v>70122505</v>
      </c>
      <c r="B1150" s="7" t="str">
        <f>VLOOKUP(A:A,'[1]FİYAT LİSTESİ'!$A$1:$D$65536,2,FALSE)</f>
        <v>110x210 KOMBİ. (1x406524V/2Yx404016ST06)</v>
      </c>
      <c r="C1150" s="2">
        <v>232</v>
      </c>
    </row>
    <row r="1151" spans="1:3" ht="15" customHeight="1" x14ac:dyDescent="0.15">
      <c r="A1151" s="10">
        <v>70132505</v>
      </c>
      <c r="B1151" s="7" t="str">
        <f>VLOOKUP(A:A,'[1]FİYAT LİSTESİ'!$A$1:$D$65536,2,FALSE)</f>
        <v>110x210 KOMBİ. (1x406507V/2Yx404016ST06)</v>
      </c>
      <c r="C1151" s="2">
        <v>206.3</v>
      </c>
    </row>
    <row r="1152" spans="1:3" ht="15" customHeight="1" x14ac:dyDescent="0.15">
      <c r="A1152" s="10">
        <v>70142505</v>
      </c>
      <c r="B1152" s="7" t="str">
        <f>VLOOKUP(A:A,'[1]FİYAT LİSTESİ'!$A$1:$D$65536,2,FALSE)</f>
        <v>110x210 KOMBİ. (1x406511V/2Yx404016ST06)</v>
      </c>
      <c r="C1152" s="2">
        <v>214</v>
      </c>
    </row>
    <row r="1153" spans="1:3" ht="15" customHeight="1" x14ac:dyDescent="0.15">
      <c r="A1153" s="10">
        <v>70152505</v>
      </c>
      <c r="B1153" s="7" t="str">
        <f>VLOOKUP(A:A,'[1]FİYAT LİSTESİ'!$A$1:$D$65536,2,FALSE)</f>
        <v>110x210 KOMBİ. (1x406519V/2Yx404016ST06)</v>
      </c>
      <c r="C1153" s="2">
        <v>225.1</v>
      </c>
    </row>
    <row r="1154" spans="1:3" ht="15" customHeight="1" x14ac:dyDescent="0.15">
      <c r="A1154" s="10">
        <v>70162505</v>
      </c>
      <c r="B1154" s="7" t="str">
        <f>VLOOKUP(A:A,'[1]FİYAT LİSTESİ'!$A$1:$D$65536,2,FALSE)</f>
        <v>110x210 KOMBİ. (1x406523V/2Yx404016ST06)</v>
      </c>
      <c r="C1154" s="2">
        <v>230.5</v>
      </c>
    </row>
    <row r="1155" spans="1:3" ht="15" customHeight="1" x14ac:dyDescent="0.15">
      <c r="A1155" s="10">
        <v>70002505</v>
      </c>
      <c r="B1155" s="7" t="str">
        <f>VLOOKUP(A:A,'[1]FİYAT LİSTESİ'!$A$1:$D$65536,2,FALSE)</f>
        <v>110x210 60x60 DELİKLİ KOMBİ. (2Yx404016ST06)</v>
      </c>
      <c r="C1155" s="2">
        <v>121.3</v>
      </c>
    </row>
    <row r="1156" spans="1:3" ht="15" customHeight="1" x14ac:dyDescent="0.15">
      <c r="A1156" s="10">
        <v>70542505</v>
      </c>
      <c r="B1156" s="7" t="str">
        <f>VLOOKUP(A:A,'[1]FİYAT LİSTESİ'!$A$1:$D$65536,2,FALSE)</f>
        <v>110x210 KOMBİ. (1x401040/2Yx404016ST06)</v>
      </c>
      <c r="C1156" s="2">
        <v>159.80000000000001</v>
      </c>
    </row>
    <row r="1157" spans="1:3" ht="15" customHeight="1" x14ac:dyDescent="0.15">
      <c r="A1157" s="10">
        <v>70562505</v>
      </c>
      <c r="B1157" s="7" t="str">
        <f>VLOOKUP(A:A,'[1]FİYAT LİSTESİ'!$A$1:$D$65536,2,FALSE)</f>
        <v>110x210 KOMBİ. (1x401041/2Yx404016ST06)</v>
      </c>
      <c r="C1157" s="2">
        <v>164.7</v>
      </c>
    </row>
    <row r="1158" spans="1:3" ht="15" customHeight="1" x14ac:dyDescent="0.15">
      <c r="A1158" s="10">
        <v>70552505</v>
      </c>
      <c r="B1158" s="7" t="str">
        <f>VLOOKUP(A:A,'[1]FİYAT LİSTESİ'!$A$1:$D$65536,2,FALSE)</f>
        <v>110x210 KOMBİ. (1x401042/2Yx404016ST06)</v>
      </c>
      <c r="C1158" s="2">
        <v>153.30000000000001</v>
      </c>
    </row>
    <row r="1159" spans="1:3" ht="15" customHeight="1" x14ac:dyDescent="0.15">
      <c r="A1159" s="10" t="s">
        <v>1</v>
      </c>
      <c r="B1159" s="7" t="str">
        <f>VLOOKUP(A:A,'[1]FİYAT LİSTESİ'!$A$1:$D$65536,2,FALSE)</f>
        <v>110x210 KOMBİ. (1x401042/2Yx404016ST06) Eko.</v>
      </c>
      <c r="C1159" s="2">
        <v>144.30000000000001</v>
      </c>
    </row>
    <row r="1160" spans="1:3" ht="15" customHeight="1" x14ac:dyDescent="0.15">
      <c r="A1160" s="10">
        <v>70013505</v>
      </c>
      <c r="B1160" s="7" t="str">
        <f>VLOOKUP(A:A,'[1]FİYAT LİSTESİ'!$A$1:$D$65536,2,FALSE)</f>
        <v>210x290 KOMBİ. (2x406506V/2Yx404016ST06)</v>
      </c>
      <c r="C1160" s="2">
        <v>291.3</v>
      </c>
    </row>
    <row r="1161" spans="1:3" ht="15" customHeight="1" x14ac:dyDescent="0.15">
      <c r="A1161" s="10">
        <v>70023505</v>
      </c>
      <c r="B1161" s="7" t="str">
        <f>VLOOKUP(A:A,'[1]FİYAT LİSTESİ'!$A$1:$D$65536,2,FALSE)</f>
        <v>210x290 KOMBİ. (2x406510V/2Yx404016ST06)</v>
      </c>
      <c r="C1161" s="2">
        <v>317.89999999999998</v>
      </c>
    </row>
    <row r="1162" spans="1:3" ht="15" customHeight="1" x14ac:dyDescent="0.15">
      <c r="A1162" s="10">
        <v>70033505</v>
      </c>
      <c r="B1162" s="7" t="str">
        <f>VLOOKUP(A:A,'[1]FİYAT LİSTESİ'!$A$1:$D$65536,2,FALSE)</f>
        <v>210x290 KOMBİ. (2x406518V/2Yx404016ST06)</v>
      </c>
      <c r="C1162" s="2">
        <v>334.5</v>
      </c>
    </row>
    <row r="1163" spans="1:3" ht="15" customHeight="1" x14ac:dyDescent="0.15">
      <c r="A1163" s="10">
        <v>70043505</v>
      </c>
      <c r="B1163" s="7" t="str">
        <f>VLOOKUP(A:A,'[1]FİYAT LİSTESİ'!$A$1:$D$65536,2,FALSE)</f>
        <v>210x290 KOMBİ. (2x406522V/2Yx404016ST06)</v>
      </c>
      <c r="C1163" s="2">
        <v>351.3</v>
      </c>
    </row>
    <row r="1164" spans="1:3" ht="15" customHeight="1" x14ac:dyDescent="0.15">
      <c r="A1164" s="10">
        <v>70053505</v>
      </c>
      <c r="B1164" s="7" t="str">
        <f>VLOOKUP(A:A,'[1]FİYAT LİSTESİ'!$A$1:$D$65536,2,FALSE)</f>
        <v>210x290 KOMBİ. (2x406505V/2Yx404016ST06)</v>
      </c>
      <c r="C1164" s="2">
        <v>291.10000000000002</v>
      </c>
    </row>
    <row r="1165" spans="1:3" ht="15" customHeight="1" x14ac:dyDescent="0.15">
      <c r="A1165" s="10">
        <v>70063505</v>
      </c>
      <c r="B1165" s="7" t="str">
        <f>VLOOKUP(A:A,'[1]FİYAT LİSTESİ'!$A$1:$D$65536,2,FALSE)</f>
        <v>210x290 KOMBİ. (2x406509V/2Yx404016ST06)</v>
      </c>
      <c r="C1165" s="2">
        <v>317.10000000000002</v>
      </c>
    </row>
    <row r="1166" spans="1:3" ht="15" customHeight="1" x14ac:dyDescent="0.15">
      <c r="A1166" s="10">
        <v>70073505</v>
      </c>
      <c r="B1166" s="7" t="str">
        <f>VLOOKUP(A:A,'[1]FİYAT LİSTESİ'!$A$1:$D$65536,2,FALSE)</f>
        <v>210x290 KOMBİ. (2x406517V/2Yx404016ST06)</v>
      </c>
      <c r="C1166" s="2">
        <v>333.3</v>
      </c>
    </row>
    <row r="1167" spans="1:3" ht="15" customHeight="1" x14ac:dyDescent="0.15">
      <c r="A1167" s="10">
        <v>70083505</v>
      </c>
      <c r="B1167" s="7" t="str">
        <f>VLOOKUP(A:A,'[1]FİYAT LİSTESİ'!$A$1:$D$65536,2,FALSE)</f>
        <v>210x290 KOMBİ. (2x406521V/2Yx404016ST06)</v>
      </c>
      <c r="C1167" s="2">
        <v>344.3</v>
      </c>
    </row>
    <row r="1168" spans="1:3" ht="15" customHeight="1" x14ac:dyDescent="0.15">
      <c r="A1168" s="10">
        <v>70093505</v>
      </c>
      <c r="B1168" s="7" t="str">
        <f>VLOOKUP(A:A,'[1]FİYAT LİSTESİ'!$A$1:$D$65536,2,FALSE)</f>
        <v>210x290 KOMBİ. (2x406508V/2Yx404016ST06)</v>
      </c>
      <c r="C1168" s="2">
        <v>359.5</v>
      </c>
    </row>
    <row r="1169" spans="1:3" ht="15" customHeight="1" x14ac:dyDescent="0.15">
      <c r="A1169" s="10">
        <v>70103505</v>
      </c>
      <c r="B1169" s="7" t="str">
        <f>VLOOKUP(A:A,'[1]FİYAT LİSTESİ'!$A$1:$D$65536,2,FALSE)</f>
        <v>210x290 KOMBİ. (2x406512V/2Yx404016ST06)</v>
      </c>
      <c r="C1169" s="2">
        <v>372.5</v>
      </c>
    </row>
    <row r="1170" spans="1:3" ht="15" customHeight="1" x14ac:dyDescent="0.15">
      <c r="A1170" s="10">
        <v>70113505</v>
      </c>
      <c r="B1170" s="7" t="str">
        <f>VLOOKUP(A:A,'[1]FİYAT LİSTESİ'!$A$1:$D$65536,2,FALSE)</f>
        <v>210x290 KOMBİ. (2x406520V/2Yx404016ST06)</v>
      </c>
      <c r="C1170" s="2">
        <v>396.7</v>
      </c>
    </row>
    <row r="1171" spans="1:3" ht="15" customHeight="1" x14ac:dyDescent="0.15">
      <c r="A1171" s="10">
        <v>70123505</v>
      </c>
      <c r="B1171" s="7" t="str">
        <f>VLOOKUP(A:A,'[1]FİYAT LİSTESİ'!$A$1:$D$65536,2,FALSE)</f>
        <v>210x290 KOMBİ. (2x406524V/2Yx404016ST06)</v>
      </c>
      <c r="C1171" s="2">
        <v>408.5</v>
      </c>
    </row>
    <row r="1172" spans="1:3" ht="15" customHeight="1" x14ac:dyDescent="0.15">
      <c r="A1172" s="10">
        <v>70133505</v>
      </c>
      <c r="B1172" s="7" t="str">
        <f>VLOOKUP(A:A,'[1]FİYAT LİSTESİ'!$A$1:$D$65536,2,FALSE)</f>
        <v>210x290 KOMBİ. (2x406507V/2Yx404016ST06)</v>
      </c>
      <c r="C1172" s="2">
        <v>357.1</v>
      </c>
    </row>
    <row r="1173" spans="1:3" ht="15" customHeight="1" x14ac:dyDescent="0.15">
      <c r="A1173" s="10">
        <v>70143505</v>
      </c>
      <c r="B1173" s="7" t="str">
        <f>VLOOKUP(A:A,'[1]FİYAT LİSTESİ'!$A$1:$D$65536,2,FALSE)</f>
        <v>210x290 KOMBİ. (2x406511V/2Yx404016ST06)</v>
      </c>
      <c r="C1173" s="2">
        <v>372.5</v>
      </c>
    </row>
    <row r="1174" spans="1:3" ht="15" customHeight="1" x14ac:dyDescent="0.15">
      <c r="A1174" s="10">
        <v>70153505</v>
      </c>
      <c r="B1174" s="7" t="str">
        <f>VLOOKUP(A:A,'[1]FİYAT LİSTESİ'!$A$1:$D$65536,2,FALSE)</f>
        <v>210x290 KOMBİ. (2x406519V/2Yx404016ST06)</v>
      </c>
      <c r="C1174" s="2">
        <v>394.7</v>
      </c>
    </row>
    <row r="1175" spans="1:3" ht="15" customHeight="1" x14ac:dyDescent="0.15">
      <c r="A1175" s="10">
        <v>70163505</v>
      </c>
      <c r="B1175" s="7" t="str">
        <f>VLOOKUP(A:A,'[1]FİYAT LİSTESİ'!$A$1:$D$65536,2,FALSE)</f>
        <v>210x290 KOMBİ. (2x406523V/2Yx404016ST06)</v>
      </c>
      <c r="C1175" s="2">
        <v>405.5</v>
      </c>
    </row>
    <row r="1176" spans="1:3" ht="15" customHeight="1" x14ac:dyDescent="0.15">
      <c r="A1176" s="10">
        <v>70173505</v>
      </c>
      <c r="B1176" s="7" t="str">
        <f>VLOOKUP(A:A,'[1]FİYAT LİSTESİ'!$A$1:$D$65536,2,FALSE)</f>
        <v>210x290 KOMBİ. (1x406506V/1x406518V/2Yx404016ST06)</v>
      </c>
      <c r="C1176" s="2">
        <v>312.89999999999998</v>
      </c>
    </row>
    <row r="1177" spans="1:3" ht="15" customHeight="1" x14ac:dyDescent="0.15">
      <c r="A1177" s="10">
        <v>70183505</v>
      </c>
      <c r="B1177" s="7" t="str">
        <f>VLOOKUP(A:A,'[1]FİYAT LİSTESİ'!$A$1:$D$65536,2,FALSE)</f>
        <v>210x290 KOMBİ. (1x406505V/1x406517V/2Yx404016ST06)</v>
      </c>
      <c r="C1177" s="2">
        <v>312.2</v>
      </c>
    </row>
    <row r="1178" spans="1:3" ht="15" customHeight="1" x14ac:dyDescent="0.15">
      <c r="A1178" s="10">
        <v>70193505</v>
      </c>
      <c r="B1178" s="7" t="str">
        <f>VLOOKUP(A:A,'[1]FİYAT LİSTESİ'!$A$1:$D$65536,2,FALSE)</f>
        <v>210x290 KOMBİ. (1x406508V/1x406520V/2Yx404016ST06)</v>
      </c>
      <c r="C1178" s="2">
        <v>378.1</v>
      </c>
    </row>
    <row r="1179" spans="1:3" ht="15" customHeight="1" x14ac:dyDescent="0.15">
      <c r="A1179" s="10">
        <v>70203505</v>
      </c>
      <c r="B1179" s="7" t="str">
        <f>VLOOKUP(A:A,'[1]FİYAT LİSTESİ'!$A$1:$D$65536,2,FALSE)</f>
        <v>210x290 KOMBİ. (1x406507V/1x406519V/2Yx404016ST06)</v>
      </c>
      <c r="C1179" s="2">
        <v>375.9</v>
      </c>
    </row>
    <row r="1180" spans="1:3" ht="15" customHeight="1" x14ac:dyDescent="0.15">
      <c r="A1180" s="10">
        <v>70213505</v>
      </c>
      <c r="B1180" s="7" t="str">
        <f>VLOOKUP(A:A,'[1]FİYAT LİSTESİ'!$A$1:$D$65536,2,FALSE)</f>
        <v>210x290 KOMBİ. (1x406510V/1x406522V/2Yx404016ST06)</v>
      </c>
      <c r="C1180" s="2">
        <v>334.6</v>
      </c>
    </row>
    <row r="1181" spans="1:3" ht="15" customHeight="1" x14ac:dyDescent="0.15">
      <c r="A1181" s="10">
        <v>70223505</v>
      </c>
      <c r="B1181" s="7" t="str">
        <f>VLOOKUP(A:A,'[1]FİYAT LİSTESİ'!$A$1:$D$65536,2,FALSE)</f>
        <v>210x290 KOMBİ. (1x406509V/1x406521V/2Yx404016ST06)</v>
      </c>
      <c r="C1181" s="2">
        <v>330.7</v>
      </c>
    </row>
    <row r="1182" spans="1:3" ht="15" customHeight="1" x14ac:dyDescent="0.15">
      <c r="A1182" s="10">
        <v>70233505</v>
      </c>
      <c r="B1182" s="7" t="str">
        <f>VLOOKUP(A:A,'[1]FİYAT LİSTESİ'!$A$1:$D$65536,2,FALSE)</f>
        <v>210x290 KOMBİ. (1x406512V/1x406524V/2Yx404016ST06)</v>
      </c>
      <c r="C1182" s="2">
        <v>390.5</v>
      </c>
    </row>
    <row r="1183" spans="1:3" ht="15" customHeight="1" x14ac:dyDescent="0.15">
      <c r="A1183" s="10">
        <v>70243505</v>
      </c>
      <c r="B1183" s="7" t="str">
        <f>VLOOKUP(A:A,'[1]FİYAT LİSTESİ'!$A$1:$D$65536,2,FALSE)</f>
        <v>210x290 KOMBİ. (1x406511V/1x406523V/2Yx404016ST06)</v>
      </c>
      <c r="C1183" s="2">
        <v>389</v>
      </c>
    </row>
    <row r="1184" spans="1:3" ht="15" customHeight="1" x14ac:dyDescent="0.15">
      <c r="A1184" s="10">
        <v>70333505</v>
      </c>
      <c r="B1184" s="7" t="str">
        <f>VLOOKUP(A:A,'[1]FİYAT LİSTESİ'!$A$1:$D$65536,2,FALSE)</f>
        <v>210x290 KOMBİ. (1x406506V/2Öx404016ST06)</v>
      </c>
      <c r="C1184" s="2">
        <v>239.2</v>
      </c>
    </row>
    <row r="1185" spans="1:3" ht="15" customHeight="1" x14ac:dyDescent="0.15">
      <c r="A1185" s="10">
        <v>70343505</v>
      </c>
      <c r="B1185" s="7" t="str">
        <f>VLOOKUP(A:A,'[1]FİYAT LİSTESİ'!$A$1:$D$65536,2,FALSE)</f>
        <v>210x290 KOMBİ. (1x406510V/2Öx404016ST06)</v>
      </c>
      <c r="C1185" s="2">
        <v>252.5</v>
      </c>
    </row>
    <row r="1186" spans="1:3" ht="15" customHeight="1" x14ac:dyDescent="0.15">
      <c r="A1186" s="10">
        <v>70353505</v>
      </c>
      <c r="B1186" s="7" t="str">
        <f>VLOOKUP(A:A,'[1]FİYAT LİSTESİ'!$A$1:$D$65536,2,FALSE)</f>
        <v>210x290 KOMBİ. (1x406518V/2Öx404016ST06)</v>
      </c>
      <c r="C1186" s="2">
        <v>260.8</v>
      </c>
    </row>
    <row r="1187" spans="1:3" ht="15" customHeight="1" x14ac:dyDescent="0.15">
      <c r="A1187" s="10">
        <v>70363505</v>
      </c>
      <c r="B1187" s="7" t="str">
        <f>VLOOKUP(A:A,'[1]FİYAT LİSTESİ'!$A$1:$D$65536,2,FALSE)</f>
        <v>210x290 KOMBİ. (1x406522V/2Öx404016ST06)</v>
      </c>
      <c r="C1187" s="2">
        <v>269.2</v>
      </c>
    </row>
    <row r="1188" spans="1:3" ht="15" customHeight="1" x14ac:dyDescent="0.15">
      <c r="A1188" s="10">
        <v>70373505</v>
      </c>
      <c r="B1188" s="7" t="str">
        <f>VLOOKUP(A:A,'[1]FİYAT LİSTESİ'!$A$1:$D$65536,2,FALSE)</f>
        <v>210x290 KOMBİ. (1x406505V/2Öx404016ST06)</v>
      </c>
      <c r="C1188" s="2">
        <v>239.1</v>
      </c>
    </row>
    <row r="1189" spans="1:3" ht="15" customHeight="1" x14ac:dyDescent="0.15">
      <c r="A1189" s="10">
        <v>70383505</v>
      </c>
      <c r="B1189" s="7" t="str">
        <f>VLOOKUP(A:A,'[1]FİYAT LİSTESİ'!$A$1:$D$65536,2,FALSE)</f>
        <v>210x290 KOMBİ. (1x406509V/2Öx404016ST06)</v>
      </c>
      <c r="C1189" s="2">
        <v>252.1</v>
      </c>
    </row>
    <row r="1190" spans="1:3" ht="15" customHeight="1" x14ac:dyDescent="0.15">
      <c r="A1190" s="10">
        <v>70393505</v>
      </c>
      <c r="B1190" s="7" t="str">
        <f>VLOOKUP(A:A,'[1]FİYAT LİSTESİ'!$A$1:$D$65536,2,FALSE)</f>
        <v>210x290 KOMBİ. (1x406517V/2Öx404016ST06)</v>
      </c>
      <c r="C1190" s="2">
        <v>260.2</v>
      </c>
    </row>
    <row r="1191" spans="1:3" ht="15" customHeight="1" x14ac:dyDescent="0.15">
      <c r="A1191" s="10">
        <v>70403505</v>
      </c>
      <c r="B1191" s="7" t="str">
        <f>VLOOKUP(A:A,'[1]FİYAT LİSTESİ'!$A$1:$D$65536,2,FALSE)</f>
        <v>210x290 KOMBİ. (1x406521V/2Öx404016ST06)</v>
      </c>
      <c r="C1191" s="2">
        <v>265.7</v>
      </c>
    </row>
    <row r="1192" spans="1:3" ht="15" customHeight="1" x14ac:dyDescent="0.15">
      <c r="A1192" s="10">
        <v>70413505</v>
      </c>
      <c r="B1192" s="7" t="str">
        <f>VLOOKUP(A:A,'[1]FİYAT LİSTESİ'!$A$1:$D$65536,2,FALSE)</f>
        <v>210x290 KOMBİ. (1x406508V/2Öx404016ST06)</v>
      </c>
      <c r="C1192" s="2">
        <v>273.3</v>
      </c>
    </row>
    <row r="1193" spans="1:3" ht="15" customHeight="1" x14ac:dyDescent="0.15">
      <c r="A1193" s="10">
        <v>70423505</v>
      </c>
      <c r="B1193" s="7" t="str">
        <f>VLOOKUP(A:A,'[1]FİYAT LİSTESİ'!$A$1:$D$65536,2,FALSE)</f>
        <v>210x290 KOMBİ. (1x406512V/2Öx404016ST06)</v>
      </c>
      <c r="C1193" s="2">
        <v>279.8</v>
      </c>
    </row>
    <row r="1194" spans="1:3" ht="15" customHeight="1" x14ac:dyDescent="0.15">
      <c r="A1194" s="10">
        <v>70433505</v>
      </c>
      <c r="B1194" s="7" t="str">
        <f>VLOOKUP(A:A,'[1]FİYAT LİSTESİ'!$A$1:$D$65536,2,FALSE)</f>
        <v>210x290 KOMBİ. (1x406520V/2Öx404016ST06)</v>
      </c>
      <c r="C1194" s="2">
        <v>291.89999999999998</v>
      </c>
    </row>
    <row r="1195" spans="1:3" ht="15" customHeight="1" x14ac:dyDescent="0.15">
      <c r="A1195" s="10">
        <v>70443505</v>
      </c>
      <c r="B1195" s="7" t="str">
        <f>VLOOKUP(A:A,'[1]FİYAT LİSTESİ'!$A$1:$D$65536,2,FALSE)</f>
        <v>210x290 KOMBİ. (1x406524V/2Öx404016ST06)</v>
      </c>
      <c r="C1195" s="2">
        <v>297.8</v>
      </c>
    </row>
    <row r="1196" spans="1:3" ht="15" customHeight="1" x14ac:dyDescent="0.15">
      <c r="A1196" s="10">
        <v>70453505</v>
      </c>
      <c r="B1196" s="7" t="str">
        <f>VLOOKUP(A:A,'[1]FİYAT LİSTESİ'!$A$1:$D$65536,2,FALSE)</f>
        <v xml:space="preserve">210x290 KOMBİ. (1x406507V/2Öx404016ST06) </v>
      </c>
      <c r="C1196" s="2">
        <v>272.10000000000002</v>
      </c>
    </row>
    <row r="1197" spans="1:3" ht="15" customHeight="1" x14ac:dyDescent="0.15">
      <c r="A1197" s="10">
        <v>70463505</v>
      </c>
      <c r="B1197" s="7" t="str">
        <f>VLOOKUP(A:A,'[1]FİYAT LİSTESİ'!$A$1:$D$65536,2,FALSE)</f>
        <v>210x290 KOMBİ. (1x406511V/2Öx404016ST06)</v>
      </c>
      <c r="C1197" s="2">
        <v>279.8</v>
      </c>
    </row>
    <row r="1198" spans="1:3" ht="15" customHeight="1" x14ac:dyDescent="0.15">
      <c r="A1198" s="10">
        <v>70473505</v>
      </c>
      <c r="B1198" s="7" t="str">
        <f>VLOOKUP(A:A,'[1]FİYAT LİSTESİ'!$A$1:$D$65536,2,FALSE)</f>
        <v>210x290 KOMBİ. (1x406519V/2Öx404016ST06)</v>
      </c>
      <c r="C1198" s="2">
        <v>290.89999999999998</v>
      </c>
    </row>
    <row r="1199" spans="1:3" ht="15" customHeight="1" x14ac:dyDescent="0.15">
      <c r="A1199" s="10">
        <v>70483505</v>
      </c>
      <c r="B1199" s="7" t="str">
        <f>VLOOKUP(A:A,'[1]FİYAT LİSTESİ'!$A$1:$D$65536,2,FALSE)</f>
        <v>210x290 KOMBİ. (1x406523V/2Öx404016ST06)</v>
      </c>
      <c r="C1199" s="2">
        <v>296.3</v>
      </c>
    </row>
    <row r="1200" spans="1:3" ht="15" customHeight="1" x14ac:dyDescent="0.15">
      <c r="A1200" s="10">
        <v>70513505</v>
      </c>
      <c r="B1200" s="7" t="str">
        <f>VLOOKUP(A:A,'[1]FİYAT LİSTESİ'!$A$1:$D$65536,2,FALSE)</f>
        <v>210x290 KOMBİ. (1x406520V/1x406532/2Yx404016ST06)</v>
      </c>
      <c r="C1200" s="2">
        <v>579.70000000000005</v>
      </c>
    </row>
    <row r="1201" spans="1:3" ht="15" customHeight="1" x14ac:dyDescent="0.15">
      <c r="A1201" s="10">
        <v>70523505</v>
      </c>
      <c r="B1201" s="7" t="str">
        <f>VLOOKUP(A:A,'[1]FİYAT LİSTESİ'!$A$1:$D$65536,2,FALSE)</f>
        <v>210x290 KOMBİ. (1x406524V/1x406536/2Yx404016ST06)</v>
      </c>
      <c r="C1201" s="2">
        <v>653</v>
      </c>
    </row>
    <row r="1202" spans="1:3" ht="15" customHeight="1" x14ac:dyDescent="0.15">
      <c r="A1202" s="10">
        <v>70003505</v>
      </c>
      <c r="B1202" s="7" t="str">
        <f>VLOOKUP(A:A,'[1]FİYAT LİSTESİ'!$A$1:$D$65536,2,FALSE)</f>
        <v xml:space="preserve">210x290 60x60 DELİKLİ KOMBİ. (2Yx404016ST06) </v>
      </c>
      <c r="C1202" s="2">
        <v>187.1</v>
      </c>
    </row>
    <row r="1203" spans="1:3" ht="15" customHeight="1" x14ac:dyDescent="0.15">
      <c r="A1203" s="10">
        <v>70543505</v>
      </c>
      <c r="B1203" s="7" t="str">
        <f>VLOOKUP(A:A,'[1]FİYAT LİSTESİ'!$A$1:$D$65536,2,FALSE)</f>
        <v>210x290 KOMBİ. (2x401040/2Yx404016ST06)</v>
      </c>
      <c r="C1203" s="2">
        <v>264.10000000000002</v>
      </c>
    </row>
    <row r="1204" spans="1:3" ht="15" customHeight="1" x14ac:dyDescent="0.15">
      <c r="A1204" s="10">
        <v>70553505</v>
      </c>
      <c r="B1204" s="7" t="str">
        <f>VLOOKUP(A:A,'[1]FİYAT LİSTESİ'!$A$1:$D$65536,2,FALSE)</f>
        <v>210x290 KOMBİ. (2x401042/2Yx404016ST06)</v>
      </c>
      <c r="C1204" s="2">
        <v>251.1</v>
      </c>
    </row>
    <row r="1205" spans="1:3" ht="15" customHeight="1" x14ac:dyDescent="0.15">
      <c r="A1205" s="10">
        <v>70563505</v>
      </c>
      <c r="B1205" s="7" t="str">
        <f>VLOOKUP(A:A,'[1]FİYAT LİSTESİ'!$A$1:$D$65536,2,FALSE)</f>
        <v>210x290 KOMBİ. (2x401041/2Yx404016ST06)</v>
      </c>
      <c r="C1205" s="2">
        <v>273.89999999999998</v>
      </c>
    </row>
    <row r="1206" spans="1:3" ht="15" customHeight="1" x14ac:dyDescent="0.15">
      <c r="A1206" s="10" t="s">
        <v>2</v>
      </c>
      <c r="B1206" s="7" t="str">
        <f>VLOOKUP(A:A,'[1]FİYAT LİSTESİ'!$A$1:$D$65536,2,FALSE)</f>
        <v>210x290 KOMBİ. (2x401042/2Yx404016ST06) EKO.</v>
      </c>
      <c r="C1206" s="2">
        <v>236.3</v>
      </c>
    </row>
    <row r="1207" spans="1:3" ht="15" customHeight="1" x14ac:dyDescent="0.15">
      <c r="A1207" s="10">
        <v>70004605</v>
      </c>
      <c r="B1207" s="7" t="str">
        <f>VLOOKUP(A:A,'[1]FİYAT LİSTESİ'!$A$1:$D$65536,2,FALSE)</f>
        <v>140x210 60x60 DELİKLİ KOMBİ. (2Yx404016ST06)</v>
      </c>
      <c r="C1207" s="2">
        <v>160.19999999999999</v>
      </c>
    </row>
    <row r="1208" spans="1:3" ht="15" customHeight="1" x14ac:dyDescent="0.15">
      <c r="A1208" s="10">
        <v>71214605</v>
      </c>
      <c r="B1208" s="7" t="str">
        <f>VLOOKUP(A:A,'[1]FİYAT LİSTESİ'!$A$1:$D$65536,2,FALSE)</f>
        <v>140x210 KOMBİ. (1x406533/2Yx404016ST06)</v>
      </c>
      <c r="C1208" s="2">
        <v>468.1</v>
      </c>
    </row>
    <row r="1209" spans="1:3" ht="15" customHeight="1" x14ac:dyDescent="0.15">
      <c r="A1209" s="10">
        <v>40202505</v>
      </c>
      <c r="B1209" s="7" t="str">
        <f>VLOOKUP(A:A,'[1]FİYAT LİSTESİ'!$A$1:$D$65536,2,FALSE)</f>
        <v>110x210x106 KOMBİNASYON RAKOR GİRİŞLİ GÖVDE GRİ</v>
      </c>
      <c r="C1209" s="2">
        <v>83.5</v>
      </c>
    </row>
    <row r="1210" spans="1:3" ht="15" customHeight="1" x14ac:dyDescent="0.15">
      <c r="A1210" s="10">
        <v>40204605</v>
      </c>
      <c r="B1210" s="7" t="str">
        <f>VLOOKUP(A:A,'[1]FİYAT LİSTESİ'!$A$1:$D$65536,2,FALSE)</f>
        <v>140x210x114 KOMBİNASYON RAKOR GİRİŞLİ GÖVDE GRİ</v>
      </c>
      <c r="C1210" s="2">
        <v>122.4</v>
      </c>
    </row>
    <row r="1211" spans="1:3" ht="15" customHeight="1" x14ac:dyDescent="0.15">
      <c r="A1211" s="10">
        <v>40203505</v>
      </c>
      <c r="B1211" s="7" t="str">
        <f>VLOOKUP(A:A,'[1]FİYAT LİSTESİ'!$A$1:$D$65536,2,FALSE)</f>
        <v>210x290x114 KOMBİNASYON RAKOR GİRİŞLİ GÖVDE GRİ</v>
      </c>
      <c r="C1211" s="2">
        <v>149.30000000000001</v>
      </c>
    </row>
    <row r="1212" spans="1:3" ht="15" customHeight="1" x14ac:dyDescent="0.15">
      <c r="A1212" s="10">
        <v>40207505</v>
      </c>
      <c r="B1212" s="7" t="s">
        <v>118</v>
      </c>
      <c r="C1212" s="2">
        <v>205.6</v>
      </c>
    </row>
    <row r="1213" spans="1:3" ht="15" customHeight="1" x14ac:dyDescent="0.15">
      <c r="A1213" s="10">
        <v>40208705</v>
      </c>
      <c r="B1213" s="7" t="str">
        <f>VLOOKUP(A:A,'[1]FİYAT LİSTESİ'!$A$1:$D$65536,2,FALSE)</f>
        <v>210x440x114 DÜZ KOMBİNASYON RAKOR GİRİŞLİ GÖV.GRİ</v>
      </c>
      <c r="C1213" s="2">
        <v>246.6</v>
      </c>
    </row>
    <row r="1214" spans="1:3" ht="15" customHeight="1" x14ac:dyDescent="0.15">
      <c r="A1214" s="10">
        <v>40208805</v>
      </c>
      <c r="B1214" s="7" t="str">
        <f>VLOOKUP(A:A,'[1]FİYAT LİSTESİ'!$A$1:$D$65536,2,FALSE)</f>
        <v>210x440x114 EĞİK KOMBİNASYON RAKOR GİRİŞLİ GÖV.GRİ</v>
      </c>
      <c r="C1214" s="2">
        <v>280.89999999999998</v>
      </c>
    </row>
    <row r="1215" spans="1:3" ht="15" customHeight="1" x14ac:dyDescent="0.15">
      <c r="A1215" s="10">
        <v>40209005</v>
      </c>
      <c r="B1215" s="7" t="str">
        <f>VLOOKUP(A:A,'[1]FİYAT LİSTESİ'!$A$1:$D$65536,2,FALSE)</f>
        <v>210x440x114 EĞİK KOMBİNASYON (2X10) GRİ</v>
      </c>
      <c r="C1215" s="2">
        <v>295.89999999999998</v>
      </c>
    </row>
    <row r="1216" spans="1:3" ht="15" customHeight="1" x14ac:dyDescent="0.15">
      <c r="A1216" s="10">
        <v>40209105</v>
      </c>
      <c r="B1216" s="7" t="str">
        <f>VLOOKUP(A:A,'[1]FİYAT LİSTESİ'!$A$1:$D$65536,2,FALSE)</f>
        <v>210x440x114  EĞİK+DÜZ KOMBİNASYON GRİ</v>
      </c>
      <c r="C1216" s="2">
        <v>274.8</v>
      </c>
    </row>
    <row r="1217" spans="1:3" ht="15" customHeight="1" x14ac:dyDescent="0.15">
      <c r="A1217" s="10" t="s">
        <v>808</v>
      </c>
      <c r="B1217" s="7" t="str">
        <f>VLOOKUP(A:A,'[1]FİYAT LİSTESİ'!$A$1:$D$65536,2,FALSE)</f>
        <v>110x210x106 KOMBİNASYON RAKOR GİRİŞLİ GÖVDE Eko.</v>
      </c>
      <c r="C1217" s="2">
        <v>74.5</v>
      </c>
    </row>
    <row r="1218" spans="1:3" ht="15" customHeight="1" x14ac:dyDescent="0.15">
      <c r="A1218" s="10" t="s">
        <v>809</v>
      </c>
      <c r="B1218" s="7" t="str">
        <f>VLOOKUP(A:A,'[1]FİYAT LİSTESİ'!$A$1:$D$65536,2,FALSE)</f>
        <v>210x290x114 KOMBİNASYON RAKOR GİRİŞLİ GÖVDE Eko.</v>
      </c>
      <c r="C1218" s="2">
        <v>134.5</v>
      </c>
    </row>
    <row r="1219" spans="1:3" ht="15" customHeight="1" x14ac:dyDescent="0.15">
      <c r="A1219" s="10" t="s">
        <v>810</v>
      </c>
      <c r="B1219" s="7" t="str">
        <f>VLOOKUP(A:A,'[1]FİYAT LİSTESİ'!$A$1:$D$65536,2,FALSE)</f>
        <v>125x495x110 KOMBİNASYON KUTUSU (6'lı)</v>
      </c>
      <c r="C1219" s="2">
        <v>291.8</v>
      </c>
    </row>
    <row r="1220" spans="1:3" ht="15" customHeight="1" x14ac:dyDescent="0.15">
      <c r="A1220" s="10" t="s">
        <v>811</v>
      </c>
      <c r="B1220" s="7" t="str">
        <f>VLOOKUP(A:A,'[1]FİYAT LİSTESİ'!$A$1:$D$65536,2,FALSE)</f>
        <v>230x506x130 KOMBİNASYON KUTUSU (8'li)</v>
      </c>
      <c r="C1220" s="2">
        <v>482.8</v>
      </c>
    </row>
    <row r="1221" spans="1:3" ht="15" customHeight="1" x14ac:dyDescent="0.15">
      <c r="A1221" s="10" t="s">
        <v>812</v>
      </c>
      <c r="B1221" s="7" t="str">
        <f>VLOOKUP(A:A,'[1]FİYAT LİSTESİ'!$A$1:$D$65536,2,FALSE)</f>
        <v xml:space="preserve">330x506x130 KOMBİNASYON KUTUSU (16'lı) </v>
      </c>
      <c r="C1221" s="2">
        <v>648.70000000000005</v>
      </c>
    </row>
    <row r="1222" spans="1:3" ht="15" customHeight="1" x14ac:dyDescent="0.15">
      <c r="A1222" s="10" t="s">
        <v>813</v>
      </c>
      <c r="B1222" s="7" t="str">
        <f>VLOOKUP(A:A,'[1]FİYAT LİSTESİ'!$A$1:$D$65536,2,FALSE)</f>
        <v>330x330x130 KOMBİNASYON KUTUSU (16'lı)</v>
      </c>
      <c r="C1222" s="2">
        <v>672.4</v>
      </c>
    </row>
    <row r="1223" spans="1:3" ht="15" customHeight="1" x14ac:dyDescent="0.15">
      <c r="A1223" s="10" t="s">
        <v>814</v>
      </c>
      <c r="B1223" s="7" t="str">
        <f>VLOOKUP(A:A,'[1]FİYAT LİSTESİ'!$A$1:$D$65536,2,FALSE)</f>
        <v>685x330x150 KOMBİNASYON KUTUSU (2x16'lı)</v>
      </c>
      <c r="C1223" s="2">
        <v>1009.3</v>
      </c>
    </row>
    <row r="1224" spans="1:3" ht="15" customHeight="1" x14ac:dyDescent="0.15">
      <c r="A1224" s="10">
        <v>40200205</v>
      </c>
      <c r="B1224" s="7" t="s">
        <v>119</v>
      </c>
      <c r="C1224" s="2">
        <v>13</v>
      </c>
    </row>
    <row r="1225" spans="1:3" ht="15" customHeight="1" x14ac:dyDescent="0.15">
      <c r="A1225" s="10">
        <v>40200305</v>
      </c>
      <c r="B1225" s="7" t="str">
        <f>VLOOKUP(A:A,'[1]FİYAT LİSTESİ'!$A$1:$D$65536,2,FALSE)</f>
        <v>Q80x45 TERMOPLASTiK BUAT GEÇMELİ KAPAK GRİ</v>
      </c>
      <c r="C1225" s="2">
        <v>12.4</v>
      </c>
    </row>
    <row r="1226" spans="1:3" ht="15" customHeight="1" x14ac:dyDescent="0.15">
      <c r="A1226" s="10">
        <v>40200605</v>
      </c>
      <c r="B1226" s="7" t="str">
        <f>VLOOKUP(A:A,'[1]FİYAT LİSTESİ'!$A$1:$D$65536,2,FALSE)</f>
        <v>Q80X45 TERMOPLASTİK BUAT VİDALI KAPAK GRİ</v>
      </c>
      <c r="C1226" s="2">
        <v>17.600000000000001</v>
      </c>
    </row>
    <row r="1227" spans="1:3" ht="15" customHeight="1" x14ac:dyDescent="0.15">
      <c r="A1227" s="10">
        <v>40200505</v>
      </c>
      <c r="B1227" s="7" t="str">
        <f>VLOOKUP(A:A,'[1]FİYAT LİSTESİ'!$A$1:$D$65536,2,FALSE)</f>
        <v>90x90x45 TERMOPLASTİK BUAT GEÇMELİ KAPAK GRİ</v>
      </c>
      <c r="C1227" s="2">
        <v>12.5</v>
      </c>
    </row>
    <row r="1228" spans="1:3" ht="15" customHeight="1" x14ac:dyDescent="0.15">
      <c r="A1228" s="10">
        <v>40200805</v>
      </c>
      <c r="B1228" s="7" t="str">
        <f>VLOOKUP(A:A,'[1]FİYAT LİSTESİ'!$A$1:$D$65536,2,FALSE)</f>
        <v>90x90x45 TERMOPLASTİK BUAT VİDALİ KAPAK GRİ</v>
      </c>
      <c r="C1228" s="2">
        <v>14.2</v>
      </c>
    </row>
    <row r="1229" spans="1:3" ht="15" customHeight="1" x14ac:dyDescent="0.15">
      <c r="A1229" s="10">
        <v>40200405</v>
      </c>
      <c r="B1229" s="7" t="str">
        <f>VLOOKUP(A:A,'[1]FİYAT LİSTESİ'!$A$1:$D$65536,2,FALSE)</f>
        <v>90x90x50 TERMOPLASTİK BUAT GEÇME KAPAK GRİ</v>
      </c>
      <c r="C1229" s="2">
        <v>14.8</v>
      </c>
    </row>
    <row r="1230" spans="1:3" ht="15" customHeight="1" x14ac:dyDescent="0.15">
      <c r="A1230" s="10">
        <v>40200705</v>
      </c>
      <c r="B1230" s="7" t="str">
        <f>VLOOKUP(A:A,'[1]FİYAT LİSTESİ'!$A$1:$D$65536,2,FALSE)</f>
        <v xml:space="preserve">100x100x50 TERMOPLASTİK BUAT GEÇMELİ KAPAK GRİ </v>
      </c>
      <c r="C1230" s="2">
        <v>16.399999999999999</v>
      </c>
    </row>
    <row r="1231" spans="1:3" ht="15" customHeight="1" x14ac:dyDescent="0.15">
      <c r="A1231" s="10">
        <v>40201005</v>
      </c>
      <c r="B1231" s="7" t="str">
        <f>VLOOKUP(A:A,'[1]FİYAT LİSTESİ'!$A$1:$D$65536,2,FALSE)</f>
        <v>110X110X65 TERMOPLASTİK BUAT GRİ</v>
      </c>
      <c r="C1231" s="2">
        <v>28.4</v>
      </c>
    </row>
    <row r="1232" spans="1:3" ht="15" customHeight="1" x14ac:dyDescent="0.15">
      <c r="A1232" s="10">
        <v>40201505</v>
      </c>
      <c r="B1232" s="7" t="str">
        <f>VLOOKUP(A:A,'[1]FİYAT LİSTESİ'!$A$1:$D$65536,2,FALSE)</f>
        <v>110x150x70 TERMOPLASTİK BUAT GRİ</v>
      </c>
      <c r="C1232" s="2">
        <v>34.5</v>
      </c>
    </row>
    <row r="1233" spans="1:3" ht="15" customHeight="1" x14ac:dyDescent="0.15">
      <c r="A1233" s="10">
        <v>40201705</v>
      </c>
      <c r="B1233" s="7" t="s">
        <v>851</v>
      </c>
      <c r="C1233" s="2">
        <v>37.6</v>
      </c>
    </row>
    <row r="1234" spans="1:3" ht="15" customHeight="1" x14ac:dyDescent="0.2">
      <c r="A1234" s="10">
        <v>40202005</v>
      </c>
      <c r="B1234" s="7" t="str">
        <f>VLOOKUP(A:A,'[1]FİYAT LİSTESİ'!$A$1:$D$65536,2,FALSE)</f>
        <v>110X210X70 TERMOPLASTIK BUAT (GRI)</v>
      </c>
      <c r="C1234" s="2">
        <v>40.299999999999997</v>
      </c>
    </row>
    <row r="1235" spans="1:3" ht="15" customHeight="1" x14ac:dyDescent="0.15">
      <c r="A1235" s="10">
        <v>40204005</v>
      </c>
      <c r="B1235" s="7" t="str">
        <f>VLOOKUP(A:A,'[1]FİYAT LİSTESİ'!$A$1:$D$65536,2,FALSE)</f>
        <v>140x210x90 TERMOPLASTİK BUAT GRİ</v>
      </c>
      <c r="C1235" s="2">
        <v>61.8</v>
      </c>
    </row>
    <row r="1236" spans="1:3" ht="15" customHeight="1" x14ac:dyDescent="0.15">
      <c r="A1236" s="10">
        <v>40205005</v>
      </c>
      <c r="B1236" s="7" t="str">
        <f>VLOOKUP(A:A,'[1]FİYAT LİSTESİ'!$A$1:$D$65536,2,FALSE)</f>
        <v>210x210x90 TERMOPLASTİK BUAT GRİ</v>
      </c>
      <c r="C1236" s="2">
        <v>82.4</v>
      </c>
    </row>
    <row r="1237" spans="1:3" ht="15" customHeight="1" x14ac:dyDescent="0.15">
      <c r="A1237" s="10">
        <v>40208005</v>
      </c>
      <c r="B1237" s="7" t="str">
        <f>VLOOKUP(A:A,'[1]FİYAT LİSTESİ'!$A$1:$D$65536,2,FALSE)</f>
        <v>190x240x90 TERMOPLASTİK BUAT GRİ</v>
      </c>
      <c r="C1237" s="2">
        <v>90</v>
      </c>
    </row>
    <row r="1238" spans="1:3" ht="15" customHeight="1" x14ac:dyDescent="0.15">
      <c r="A1238" s="10">
        <v>40203005</v>
      </c>
      <c r="B1238" s="7" t="str">
        <f>VLOOKUP(A:A,'[1]FİYAT LİSTESİ'!$A$1:$D$65536,2,FALSE)</f>
        <v>210x290x90 TERMOPLASTİK BUAT GRİ</v>
      </c>
      <c r="C1238" s="2">
        <v>97.3</v>
      </c>
    </row>
    <row r="1239" spans="1:3" ht="15" customHeight="1" x14ac:dyDescent="0.15">
      <c r="A1239" s="10">
        <v>40207005</v>
      </c>
      <c r="B1239" s="7" t="str">
        <f>VLOOKUP(A:A,'[1]FİYAT LİSTESİ'!$A$1:$D$65536,2,FALSE)</f>
        <v>290x290x90 TERMOPLASTİK BUAT GRİ</v>
      </c>
      <c r="C1239" s="2">
        <v>125.2</v>
      </c>
    </row>
    <row r="1240" spans="1:3" ht="15" customHeight="1" x14ac:dyDescent="0.15">
      <c r="A1240" s="10">
        <v>40208505</v>
      </c>
      <c r="B1240" s="7" t="str">
        <f>VLOOKUP(A:A,'[1]FİYAT LİSTESİ'!$A$1:$D$65536,2,FALSE)</f>
        <v>210x440x90 TERMOPLASTİK BUAT GRİ</v>
      </c>
      <c r="C1240" s="2">
        <v>199</v>
      </c>
    </row>
    <row r="1241" spans="1:3" ht="15" customHeight="1" x14ac:dyDescent="0.15">
      <c r="A1241" s="10" t="s">
        <v>815</v>
      </c>
      <c r="B1241" s="7" t="str">
        <f>VLOOKUP(A:A,'[1]FİYAT LİSTESİ'!$A$1:$D$65536,2,FALSE)</f>
        <v>230x506x130 TERMOPLASTİK BUAT</v>
      </c>
      <c r="C1241" s="2">
        <v>404.9</v>
      </c>
    </row>
    <row r="1242" spans="1:3" ht="15" customHeight="1" x14ac:dyDescent="0.15">
      <c r="A1242" s="10" t="s">
        <v>816</v>
      </c>
      <c r="B1242" s="7" t="str">
        <f>VLOOKUP(A:A,'[1]FİYAT LİSTESİ'!$A$1:$D$65536,2,FALSE)</f>
        <v>330x506x130 TERMOPLASTİK BUAT</v>
      </c>
      <c r="C1242" s="2">
        <v>466.6</v>
      </c>
    </row>
    <row r="1243" spans="1:3" ht="15" customHeight="1" x14ac:dyDescent="0.15">
      <c r="A1243" s="10" t="s">
        <v>817</v>
      </c>
      <c r="B1243" s="7" t="str">
        <f>VLOOKUP(A:A,'[1]FİYAT LİSTESİ'!$A$1:$D$65536,2,FALSE)</f>
        <v>330x180x130 TERMOPLASTİK BUAT</v>
      </c>
      <c r="C1243" s="2">
        <v>283.8</v>
      </c>
    </row>
    <row r="1244" spans="1:3" ht="15" customHeight="1" x14ac:dyDescent="0.15">
      <c r="A1244" s="10" t="s">
        <v>818</v>
      </c>
      <c r="B1244" s="7" t="str">
        <f>VLOOKUP(A:A,'[1]FİYAT LİSTESİ'!$A$1:$D$65536,2,FALSE)</f>
        <v>330x330x130 TERMOPLASTİK BUAT</v>
      </c>
      <c r="C1244" s="2">
        <v>352.4</v>
      </c>
    </row>
    <row r="1245" spans="1:3" ht="15" customHeight="1" x14ac:dyDescent="0.15">
      <c r="A1245" s="10">
        <v>40201205</v>
      </c>
      <c r="B1245" s="7" t="str">
        <f>VLOOKUP(A:A,'[1]FİYAT LİSTESİ'!$A$1:$D$65536,2,FALSE)</f>
        <v>110x110x100 TERMOPLASTİK BUAT DERİN KAPAKLI GRİ</v>
      </c>
      <c r="C1245" s="2">
        <v>35</v>
      </c>
    </row>
    <row r="1246" spans="1:3" ht="15" customHeight="1" x14ac:dyDescent="0.15">
      <c r="A1246" s="10">
        <v>40201605</v>
      </c>
      <c r="B1246" s="7" t="str">
        <f>VLOOKUP(A:A,'[1]FİYAT LİSTESİ'!$A$1:$D$65536,2,FALSE)</f>
        <v>110x150x120 TERMOPLASTİK BUAT DERİN KAPAKLI GRİ</v>
      </c>
      <c r="C1246" s="2">
        <v>42.1</v>
      </c>
    </row>
    <row r="1247" spans="1:3" ht="15" customHeight="1" x14ac:dyDescent="0.15">
      <c r="A1247" s="10">
        <v>40202205</v>
      </c>
      <c r="B1247" s="7" t="str">
        <f>VLOOKUP(A:A,'[1]FİYAT LİSTESİ'!$A$1:$D$65536,2,FALSE)</f>
        <v>110X210X120 TERMOPLASTİK BUAT DERİN KAPAKLI GRİ</v>
      </c>
      <c r="C1247" s="2">
        <v>51.5</v>
      </c>
    </row>
    <row r="1248" spans="1:3" ht="15" customHeight="1" x14ac:dyDescent="0.15">
      <c r="A1248" s="10">
        <v>40204205</v>
      </c>
      <c r="B1248" s="7" t="str">
        <f>VLOOKUP(A:A,'[1]FİYAT LİSTESİ'!$A$1:$D$65536,2,FALSE)</f>
        <v>140x210x140 TERMOPLASTİK BUAT DERİN KAPAK GRİ</v>
      </c>
      <c r="C1248" s="2">
        <v>73.900000000000006</v>
      </c>
    </row>
    <row r="1249" spans="1:3" ht="15" customHeight="1" x14ac:dyDescent="0.15">
      <c r="A1249" s="10">
        <v>40205205</v>
      </c>
      <c r="B1249" s="7" t="str">
        <f>VLOOKUP(A:A,'[1]FİYAT LİSTESİ'!$A$1:$D$65536,2,FALSE)</f>
        <v>210x210x140 TERMOPLASTİK BUAT DERİN KAPAK GRİ</v>
      </c>
      <c r="C1249" s="2">
        <v>97.6</v>
      </c>
    </row>
    <row r="1250" spans="1:3" ht="15" customHeight="1" x14ac:dyDescent="0.15">
      <c r="A1250" s="10">
        <v>40208205</v>
      </c>
      <c r="B1250" s="7" t="str">
        <f>VLOOKUP(A:A,'[1]FİYAT LİSTESİ'!$A$1:$D$65536,2,FALSE)</f>
        <v>190x240x160 TERMOPLASTİK BUAT DERİN KAPAKLI GRİ</v>
      </c>
      <c r="C1250" s="2">
        <v>113.4</v>
      </c>
    </row>
    <row r="1251" spans="1:3" ht="15" customHeight="1" x14ac:dyDescent="0.15">
      <c r="A1251" s="10">
        <v>40203205</v>
      </c>
      <c r="B1251" s="7" t="str">
        <f>VLOOKUP(A:A,'[1]FİYAT LİSTESİ'!$A$1:$D$65536,2,FALSE)</f>
        <v>210x290x140 TERMOPLASTİK BUAT DERİN KAPAKLI GRİ</v>
      </c>
      <c r="C1251" s="2">
        <v>125</v>
      </c>
    </row>
    <row r="1252" spans="1:3" ht="15" customHeight="1" x14ac:dyDescent="0.15">
      <c r="A1252" s="10">
        <v>40207205</v>
      </c>
      <c r="B1252" s="7" t="str">
        <f>VLOOKUP(A:A,'[1]FİYAT LİSTESİ'!$A$1:$D$65536,2,FALSE)</f>
        <v>290x290x140 TERMOPLASTİK BUAT DERİN KAPAK GRİ</v>
      </c>
      <c r="C1252" s="2">
        <v>165.4</v>
      </c>
    </row>
    <row r="1253" spans="1:3" ht="15" customHeight="1" x14ac:dyDescent="0.15">
      <c r="A1253" s="10">
        <v>40208605</v>
      </c>
      <c r="B1253" s="7" t="str">
        <f>VLOOKUP(A:A,'[1]FİYAT LİSTESİ'!$A$1:$D$65536,2,FALSE)</f>
        <v>210x440x140 TERMOPLASTİK BUAT DERİN KAPAKLI GRİ</v>
      </c>
      <c r="C1253" s="2">
        <v>237</v>
      </c>
    </row>
    <row r="1254" spans="1:3" ht="15" customHeight="1" x14ac:dyDescent="0.15">
      <c r="A1254" s="10">
        <v>40201207</v>
      </c>
      <c r="B1254" s="7" t="str">
        <f>VLOOKUP(A:A,'[1]FİYAT LİSTESİ'!$A$1:$D$65536,2,FALSE)</f>
        <v>110x110x100 TER.PLAS. BUAT SEFFAF DERİN KAPAK GRİ</v>
      </c>
      <c r="C1254" s="2">
        <v>44.8</v>
      </c>
    </row>
    <row r="1255" spans="1:3" ht="15" customHeight="1" x14ac:dyDescent="0.15">
      <c r="A1255" s="10">
        <v>40201607</v>
      </c>
      <c r="B1255" s="7" t="str">
        <f>VLOOKUP(A:A,'[1]FİYAT LİSTESİ'!$A$1:$D$65536,2,FALSE)</f>
        <v>110x150x120 TERMOPLASTİK BUAT DERİN KAPAKLI ŞEFFAF</v>
      </c>
      <c r="C1255" s="2">
        <v>50.8</v>
      </c>
    </row>
    <row r="1256" spans="1:3" ht="15" customHeight="1" x14ac:dyDescent="0.15">
      <c r="A1256" s="10">
        <v>40202207</v>
      </c>
      <c r="B1256" s="7" t="str">
        <f>VLOOKUP(A:A,'[1]FİYAT LİSTESİ'!$A$1:$D$65536,2,FALSE)</f>
        <v>110x210x120 TERMOPLASTİK BUAT ŞEFFAF DERİN KAP.GRİ</v>
      </c>
      <c r="C1256" s="2">
        <v>66.7</v>
      </c>
    </row>
    <row r="1257" spans="1:3" ht="15" customHeight="1" x14ac:dyDescent="0.15">
      <c r="A1257" s="10">
        <v>40204207</v>
      </c>
      <c r="B1257" s="7" t="str">
        <f>VLOOKUP(A:A,'[1]FİYAT LİSTESİ'!$A$1:$D$65536,2,FALSE)</f>
        <v>140x210x140 TERMOPLASTİK BUAT DERİN ŞEFFAF KAPAK</v>
      </c>
      <c r="C1257" s="2">
        <v>90</v>
      </c>
    </row>
    <row r="1258" spans="1:3" ht="15" customHeight="1" x14ac:dyDescent="0.15">
      <c r="A1258" s="10">
        <v>40205207</v>
      </c>
      <c r="B1258" s="7" t="str">
        <f>VLOOKUP(A:A,'[1]FİYAT LİSTESİ'!$A$1:$D$65536,2,FALSE)</f>
        <v>210x210x140 TERMOPLASTİK BUAT DERİN KAPAK ŞEFFAF</v>
      </c>
      <c r="C1258" s="2">
        <v>108.2</v>
      </c>
    </row>
    <row r="1259" spans="1:3" ht="15" customHeight="1" x14ac:dyDescent="0.15">
      <c r="A1259" s="10">
        <v>40208207</v>
      </c>
      <c r="B1259" s="7" t="str">
        <f>VLOOKUP(A:A,'[1]FİYAT LİSTESİ'!$A$1:$D$65536,2,FALSE)</f>
        <v>190x240x160 TERMOPLASTİK BUAT DERİN KAPAKLI ŞEFFAF</v>
      </c>
      <c r="C1259" s="2">
        <v>152.9</v>
      </c>
    </row>
    <row r="1260" spans="1:3" ht="15" customHeight="1" x14ac:dyDescent="0.15">
      <c r="A1260" s="10">
        <v>40203207</v>
      </c>
      <c r="B1260" s="7" t="str">
        <f>VLOOKUP(A:A,'[1]FİYAT LİSTESİ'!$A$1:$D$65536,2,FALSE)</f>
        <v>210x290x140 TERMOPLASTİK BUAT ŞEFFAF DERİN KAPAK</v>
      </c>
      <c r="C1260" s="2">
        <v>154.5</v>
      </c>
    </row>
    <row r="1261" spans="1:3" ht="15" customHeight="1" x14ac:dyDescent="0.15">
      <c r="A1261" s="10">
        <v>40207207</v>
      </c>
      <c r="B1261" s="7" t="str">
        <f>VLOOKUP(A:A,'[1]FİYAT LİSTESİ'!$A$1:$D$65536,2,FALSE)</f>
        <v>290x290x140 TERMOPLASTİK BUAT DERİN KAPAK ŞEFFAF</v>
      </c>
      <c r="C1261" s="2">
        <v>200.4</v>
      </c>
    </row>
    <row r="1262" spans="1:3" ht="15" customHeight="1" x14ac:dyDescent="0.15">
      <c r="A1262" s="10">
        <v>40201507</v>
      </c>
      <c r="B1262" s="7" t="str">
        <f>VLOOKUP(A:A,'[1]FİYAT LİSTESİ'!$A$1:$D$65536,2,FALSE)</f>
        <v xml:space="preserve">110x150x70 TERMOPLASTİK BUAT ŞEFFAF KAPAK </v>
      </c>
      <c r="C1262" s="2">
        <v>45.8</v>
      </c>
    </row>
    <row r="1263" spans="1:3" ht="15" customHeight="1" x14ac:dyDescent="0.15">
      <c r="A1263" s="10">
        <v>40202007</v>
      </c>
      <c r="B1263" s="7" t="str">
        <f>VLOOKUP(A:A,'[1]FİYAT LİSTESİ'!$A$1:$D$65536,2,FALSE)</f>
        <v>110X210X70 TERMOPLASTİK BUAT ŞEFFAF KAPAKLI GRİ</v>
      </c>
      <c r="C1263" s="2">
        <v>56.4</v>
      </c>
    </row>
    <row r="1264" spans="1:3" ht="15" customHeight="1" x14ac:dyDescent="0.15">
      <c r="A1264" s="10">
        <v>40204007</v>
      </c>
      <c r="B1264" s="7" t="str">
        <f>VLOOKUP(A:A,'[1]FİYAT LİSTESİ'!$A$1:$D$65536,2,FALSE)</f>
        <v>140x210x90 TERMOPLASTİK BUAT SEFFAF KAPAKLI GRİ</v>
      </c>
      <c r="C1264" s="2">
        <v>74.400000000000006</v>
      </c>
    </row>
    <row r="1265" spans="1:3" ht="15" customHeight="1" x14ac:dyDescent="0.15">
      <c r="A1265" s="10">
        <v>40205007</v>
      </c>
      <c r="B1265" s="7" t="str">
        <f>VLOOKUP(A:A,'[1]FİYAT LİSTESİ'!$A$1:$D$65536,2,FALSE)</f>
        <v>210x210x90 TERMOPLASTİK BUAT ŞEFFAF</v>
      </c>
      <c r="C1265" s="2">
        <v>99.1</v>
      </c>
    </row>
    <row r="1266" spans="1:3" ht="15" customHeight="1" x14ac:dyDescent="0.15">
      <c r="A1266" s="10">
        <v>40208007</v>
      </c>
      <c r="B1266" s="7" t="str">
        <f>VLOOKUP(A:A,'[1]FİYAT LİSTESİ'!$A$1:$D$65536,2,FALSE)</f>
        <v>190x240x90 TERMOPLASTİK BUAT ŞEFFAF KAPAK</v>
      </c>
      <c r="C1266" s="2">
        <v>100.8</v>
      </c>
    </row>
    <row r="1267" spans="1:3" ht="15" customHeight="1" x14ac:dyDescent="0.15">
      <c r="A1267" s="10">
        <v>40203007</v>
      </c>
      <c r="B1267" s="7" t="str">
        <f>VLOOKUP(A:A,'[1]FİYAT LİSTESİ'!$A$1:$D$65536,2,FALSE)</f>
        <v>210x290x90 TERMOPLASTİK BUAT ŞEFFAF KAPAKLI  GRİ</v>
      </c>
      <c r="C1267" s="2">
        <v>122.6</v>
      </c>
    </row>
    <row r="1268" spans="1:3" ht="15" customHeight="1" x14ac:dyDescent="0.15">
      <c r="A1268" s="10">
        <v>40207007</v>
      </c>
      <c r="B1268" s="7" t="str">
        <f>VLOOKUP(A:A,'[1]FİYAT LİSTESİ'!$A$1:$D$65536,2,FALSE)</f>
        <v>290x290x90 TERMOPLASTİK BUAT ŞEFFAF</v>
      </c>
      <c r="C1268" s="2">
        <v>149.4</v>
      </c>
    </row>
    <row r="1269" spans="1:3" ht="15" customHeight="1" x14ac:dyDescent="0.15">
      <c r="A1269" s="10">
        <v>40202305</v>
      </c>
      <c r="B1269" s="7" t="str">
        <f>VLOOKUP(A:A,'[1]FİYAT LİSTESİ'!$A$1:$D$65536,2,FALSE)</f>
        <v>110x210x120 TER.PLAS. DERİN KAPAK KLEMENS KUTUSU</v>
      </c>
      <c r="C1269" s="2">
        <v>55.7</v>
      </c>
    </row>
    <row r="1270" spans="1:3" ht="15" customHeight="1" x14ac:dyDescent="0.15">
      <c r="A1270" s="10">
        <v>40203605</v>
      </c>
      <c r="B1270" s="7" t="str">
        <f>VLOOKUP(A:A,'[1]FİYAT LİSTESİ'!$A$1:$D$65536,2,FALSE)</f>
        <v>210x290x140 TER.PLAS. DERİN KAPAK KLEMENS KUTUSU</v>
      </c>
      <c r="C1270" s="2">
        <v>118.7</v>
      </c>
    </row>
    <row r="1271" spans="1:3" ht="15" customHeight="1" x14ac:dyDescent="0.15">
      <c r="A1271" s="10">
        <v>40202307</v>
      </c>
      <c r="B1271" s="7" t="str">
        <f>VLOOKUP(A:A,'[1]FİYAT LİSTESİ'!$A$1:$D$65536,2,FALSE)</f>
        <v>110x210x120 TER.PLAS. DERİN KAPAK ŞEFFAF KLEMENS KUTUSU</v>
      </c>
      <c r="C1271" s="2">
        <v>70.3</v>
      </c>
    </row>
    <row r="1272" spans="1:3" ht="15" customHeight="1" x14ac:dyDescent="0.15">
      <c r="A1272" s="10">
        <v>40203607</v>
      </c>
      <c r="B1272" s="7" t="str">
        <f>VLOOKUP(A:A,'[1]FİYAT LİSTESİ'!$A$1:$D$65536,2,FALSE)</f>
        <v>210x290x140 TER.PLAS. DERİN KAPAK ŞEFFAF KLEMENS KUTUSU</v>
      </c>
      <c r="C1272" s="2">
        <v>147.4</v>
      </c>
    </row>
    <row r="1273" spans="1:3" ht="15" customHeight="1" x14ac:dyDescent="0.15">
      <c r="A1273" s="10">
        <v>40204505</v>
      </c>
      <c r="B1273" s="7" t="str">
        <f>VLOOKUP(A:A,'[1]FİYAT LİSTESİ'!$A$1:$D$65536,2,FALSE)</f>
        <v>140x210x114 SİGORTA KUTUSU</v>
      </c>
      <c r="C1273" s="2">
        <v>97.6</v>
      </c>
    </row>
    <row r="1274" spans="1:3" ht="15" customHeight="1" x14ac:dyDescent="0.15">
      <c r="A1274" s="10">
        <v>40205505</v>
      </c>
      <c r="B1274" s="7" t="str">
        <f>VLOOKUP(A:A,'[1]FİYAT LİSTESİ'!$A$1:$D$65536,2,FALSE)</f>
        <v>210x290x114 SİGORTA KUTUSU DİKEY GRİ</v>
      </c>
      <c r="C1274" s="2">
        <v>172.9</v>
      </c>
    </row>
    <row r="1275" spans="1:3" ht="15" customHeight="1" x14ac:dyDescent="0.15">
      <c r="A1275" s="10">
        <v>40206005</v>
      </c>
      <c r="B1275" s="7" t="str">
        <f>VLOOKUP(A:A,'[1]FİYAT LİSTESİ'!$A$1:$D$65536,2,FALSE)</f>
        <v>210x290x140 SİGORTA KUTUSU YATAY GRİ</v>
      </c>
      <c r="C1275" s="2">
        <v>163</v>
      </c>
    </row>
    <row r="1276" spans="1:3" ht="15" customHeight="1" x14ac:dyDescent="0.15">
      <c r="A1276" s="10">
        <v>40208905</v>
      </c>
      <c r="B1276" s="7" t="str">
        <f>VLOOKUP(A:A,'[1]FİYAT LİSTESİ'!$A$1:$D$65536,2,FALSE)</f>
        <v>210x440x114 SİGORTA KUTUSU (3X10) GRİ</v>
      </c>
      <c r="C1276" s="2">
        <v>310.8</v>
      </c>
    </row>
    <row r="1277" spans="1:3" ht="15" customHeight="1" x14ac:dyDescent="0.15">
      <c r="A1277" s="10" t="s">
        <v>819</v>
      </c>
      <c r="B1277" s="7" t="str">
        <f>VLOOKUP(A:A,'[1]FİYAT LİSTESİ'!$A$1:$D$65536,2,FALSE)</f>
        <v>180x330x150 SİGORTA MODÜLÜ (13'LÜ)</v>
      </c>
      <c r="C1277" s="2">
        <v>468.8</v>
      </c>
    </row>
    <row r="1278" spans="1:3" ht="15" customHeight="1" x14ac:dyDescent="0.15">
      <c r="A1278" s="10" t="s">
        <v>820</v>
      </c>
      <c r="B1278" s="7" t="str">
        <f>VLOOKUP(A:A,'[1]FİYAT LİSTESİ'!$A$1:$D$65536,2,FALSE)</f>
        <v>180x330x150 SİGORTA MODÜLÜ (2x3'LÜ)</v>
      </c>
      <c r="C1278" s="2">
        <v>562.6</v>
      </c>
    </row>
    <row r="1279" spans="1:3" ht="15" customHeight="1" x14ac:dyDescent="0.15">
      <c r="A1279" s="10" t="s">
        <v>821</v>
      </c>
      <c r="B1279" s="7" t="str">
        <f>VLOOKUP(A:A,'[1]FİYAT LİSTESİ'!$A$1:$D$65536,2,FALSE)</f>
        <v>217x141x105 SİGORTA KUTUSU (4'LÜ)</v>
      </c>
      <c r="C1279" s="2">
        <v>178.7</v>
      </c>
    </row>
    <row r="1280" spans="1:3" ht="15" customHeight="1" x14ac:dyDescent="0.15">
      <c r="A1280" s="10" t="s">
        <v>822</v>
      </c>
      <c r="B1280" s="7" t="str">
        <f>VLOOKUP(A:A,'[1]FİYAT LİSTESİ'!$A$1:$D$65536,2,FALSE)</f>
        <v>235x217x105 SİGORTA KUTUSU (8'Lİ)</v>
      </c>
      <c r="C1280" s="2">
        <v>238.9</v>
      </c>
    </row>
    <row r="1281" spans="1:3" ht="15" customHeight="1" x14ac:dyDescent="0.15">
      <c r="A1281" s="10" t="s">
        <v>823</v>
      </c>
      <c r="B1281" s="7" t="str">
        <f>VLOOKUP(A:A,'[1]FİYAT LİSTESİ'!$A$1:$D$65536,2,FALSE)</f>
        <v>307x217x105 SİGORTA KUTUSU (12'Lİ)</v>
      </c>
      <c r="C1281" s="2">
        <v>352.4</v>
      </c>
    </row>
    <row r="1282" spans="1:3" ht="15" customHeight="1" x14ac:dyDescent="0.15">
      <c r="A1282" s="10" t="s">
        <v>824</v>
      </c>
      <c r="B1282" s="7" t="str">
        <f>VLOOKUP(A:A,'[1]FİYAT LİSTESİ'!$A$1:$D$65536,2,FALSE)</f>
        <v>307x409x115 SİGORTA KUTUSU (26'LI)</v>
      </c>
      <c r="C1282" s="2">
        <v>529.20000000000005</v>
      </c>
    </row>
    <row r="1283" spans="1:3" ht="15" customHeight="1" x14ac:dyDescent="0.15">
      <c r="A1283" s="10" t="s">
        <v>825</v>
      </c>
      <c r="B1283" s="7" t="str">
        <f>VLOOKUP(A:A,'[1]FİYAT LİSTESİ'!$A$1:$D$65536,2,FALSE)</f>
        <v>326x563x150 SİGORTA KUTUSU (42'Lİ)</v>
      </c>
      <c r="C1283" s="2">
        <v>846.6</v>
      </c>
    </row>
    <row r="1284" spans="1:3" ht="15" customHeight="1" x14ac:dyDescent="0.15">
      <c r="A1284" s="10">
        <v>4021010504</v>
      </c>
      <c r="B1284" s="7" t="s">
        <v>81</v>
      </c>
      <c r="C1284" s="2">
        <v>16.5</v>
      </c>
    </row>
    <row r="1285" spans="1:3" ht="15" customHeight="1" x14ac:dyDescent="0.15">
      <c r="A1285" s="10">
        <v>4021010508</v>
      </c>
      <c r="B1285" s="7" t="s">
        <v>82</v>
      </c>
      <c r="C1285" s="2">
        <v>17.5</v>
      </c>
    </row>
    <row r="1286" spans="1:3" ht="15" customHeight="1" x14ac:dyDescent="0.15">
      <c r="A1286" s="10">
        <v>4021020504</v>
      </c>
      <c r="B1286" s="7" t="s">
        <v>83</v>
      </c>
      <c r="C1286" s="2">
        <v>23.3</v>
      </c>
    </row>
    <row r="1287" spans="1:3" ht="15" customHeight="1" x14ac:dyDescent="0.15">
      <c r="A1287" s="10">
        <v>4021030504</v>
      </c>
      <c r="B1287" s="7" t="s">
        <v>84</v>
      </c>
      <c r="C1287" s="2">
        <v>27.7</v>
      </c>
    </row>
    <row r="1288" spans="1:3" ht="15" customHeight="1" x14ac:dyDescent="0.15">
      <c r="A1288" s="10">
        <v>4021040504</v>
      </c>
      <c r="B1288" s="7" t="s">
        <v>85</v>
      </c>
      <c r="C1288" s="2">
        <v>32.9</v>
      </c>
    </row>
    <row r="1289" spans="1:3" ht="15" customHeight="1" x14ac:dyDescent="0.15">
      <c r="A1289" s="10">
        <v>2939808</v>
      </c>
      <c r="B1289" s="7" t="s">
        <v>86</v>
      </c>
      <c r="C1289" s="2">
        <v>8.1999999999999993</v>
      </c>
    </row>
    <row r="1290" spans="1:3" ht="15" customHeight="1" x14ac:dyDescent="0.15">
      <c r="A1290" s="10">
        <v>4021110504</v>
      </c>
      <c r="B1290" s="7" t="s">
        <v>87</v>
      </c>
      <c r="C1290" s="2">
        <v>30.6</v>
      </c>
    </row>
    <row r="1291" spans="1:3" ht="15" customHeight="1" x14ac:dyDescent="0.15">
      <c r="A1291" s="10">
        <v>4021110508</v>
      </c>
      <c r="B1291" s="7" t="s">
        <v>88</v>
      </c>
      <c r="C1291" s="2">
        <v>32.299999999999997</v>
      </c>
    </row>
    <row r="1292" spans="1:3" ht="15" customHeight="1" x14ac:dyDescent="0.15">
      <c r="A1292" s="10">
        <v>4021120504</v>
      </c>
      <c r="B1292" s="7" t="s">
        <v>89</v>
      </c>
      <c r="C1292" s="2">
        <v>33.1</v>
      </c>
    </row>
    <row r="1293" spans="1:3" ht="15" customHeight="1" x14ac:dyDescent="0.15">
      <c r="A1293" s="10">
        <v>4021130504</v>
      </c>
      <c r="B1293" s="7" t="s">
        <v>90</v>
      </c>
      <c r="C1293" s="2">
        <v>39.1</v>
      </c>
    </row>
    <row r="1294" spans="1:3" ht="15" customHeight="1" x14ac:dyDescent="0.15">
      <c r="A1294" s="10">
        <v>4021140504</v>
      </c>
      <c r="B1294" s="7" t="s">
        <v>91</v>
      </c>
      <c r="C1294" s="2">
        <v>45.8</v>
      </c>
    </row>
    <row r="1295" spans="1:3" ht="15" customHeight="1" x14ac:dyDescent="0.15">
      <c r="A1295" s="10">
        <v>2939908</v>
      </c>
      <c r="B1295" s="7" t="s">
        <v>92</v>
      </c>
      <c r="C1295" s="2">
        <v>12.6</v>
      </c>
    </row>
    <row r="1296" spans="1:3" ht="15" customHeight="1" x14ac:dyDescent="0.15">
      <c r="A1296" s="10">
        <v>402600</v>
      </c>
      <c r="B1296" s="7" t="str">
        <f>VLOOKUP(A:A,'[1]FİYAT LİSTESİ'!$A$1:$D$65536,2,FALSE)</f>
        <v>80x80x73 BUTON KUTUSU 1 Lİ</v>
      </c>
      <c r="C1296" s="2">
        <v>122.5</v>
      </c>
    </row>
    <row r="1297" spans="1:3" ht="15" customHeight="1" x14ac:dyDescent="0.15">
      <c r="A1297" s="10">
        <v>402610</v>
      </c>
      <c r="B1297" s="7" t="str">
        <f>VLOOKUP(A:A,'[1]FİYAT LİSTESİ'!$A$1:$D$65536,2,FALSE)</f>
        <v>80x130x73 BUTON KUTUSU 2 Lİ</v>
      </c>
      <c r="C1297" s="2">
        <v>150.69999999999999</v>
      </c>
    </row>
    <row r="1298" spans="1:3" ht="15" customHeight="1" x14ac:dyDescent="0.15">
      <c r="A1298" s="10">
        <v>402620</v>
      </c>
      <c r="B1298" s="7" t="str">
        <f>VLOOKUP(A:A,'[1]FİYAT LİSTESİ'!$A$1:$D$65536,2,FALSE)</f>
        <v>80x170x73 BUTON KUTUSU 3 LÜ</v>
      </c>
      <c r="C1298" s="2">
        <v>177.2</v>
      </c>
    </row>
    <row r="1299" spans="1:3" ht="15" customHeight="1" x14ac:dyDescent="0.15">
      <c r="A1299" s="10">
        <v>402621</v>
      </c>
      <c r="B1299" s="7" t="str">
        <f>VLOOKUP(A:A,'[1]FİYAT LİSTESİ'!$A$1:$D$65536,2,FALSE)</f>
        <v>80x170x73 BUTON KUTUSU 4 LÜ</v>
      </c>
      <c r="C1299" s="2">
        <v>184.4</v>
      </c>
    </row>
    <row r="1300" spans="1:3" ht="15" customHeight="1" x14ac:dyDescent="0.15">
      <c r="A1300" s="10">
        <v>402630</v>
      </c>
      <c r="B1300" s="7" t="str">
        <f>VLOOKUP(A:A,'[1]FİYAT LİSTESİ'!$A$1:$D$65536,2,FALSE)</f>
        <v>80x230x73 BUTON KUTUSU 5 Lİ</v>
      </c>
      <c r="C1300" s="2">
        <v>245.3</v>
      </c>
    </row>
    <row r="1301" spans="1:3" ht="15" customHeight="1" x14ac:dyDescent="0.2">
      <c r="A1301" s="10">
        <v>402631</v>
      </c>
      <c r="B1301" s="7" t="str">
        <f>VLOOKUP(A:A,'[1]FİYAT LİSTESİ'!$A$1:$D$65536,2,FALSE)</f>
        <v>80x230x73 BUTON KUTUSU 6 LI</v>
      </c>
      <c r="C1301" s="2">
        <v>268.39999999999998</v>
      </c>
    </row>
    <row r="1302" spans="1:3" ht="15" customHeight="1" x14ac:dyDescent="0.15">
      <c r="A1302" s="10">
        <v>402605</v>
      </c>
      <c r="B1302" s="7" t="str">
        <f>VLOOKUP(A:A,'[1]FİYAT LİSTESİ'!$A$1:$D$65536,2,FALSE)</f>
        <v>80x80x73 BUTON KUTUSU (KORUMALI) 1 Lİ</v>
      </c>
      <c r="C1302" s="2">
        <v>150</v>
      </c>
    </row>
    <row r="1303" spans="1:3" ht="15" customHeight="1" x14ac:dyDescent="0.15">
      <c r="A1303" s="10">
        <v>402615</v>
      </c>
      <c r="B1303" s="7" t="str">
        <f>VLOOKUP(A:A,'[1]FİYAT LİSTESİ'!$A$1:$D$65536,2,FALSE)</f>
        <v>80x130x73 BUTON KUTUSU (KORUMALI) 2 Lİ</v>
      </c>
      <c r="C1303" s="2">
        <v>187.9</v>
      </c>
    </row>
    <row r="1304" spans="1:3" ht="15" customHeight="1" x14ac:dyDescent="0.15">
      <c r="A1304" s="10">
        <v>402625</v>
      </c>
      <c r="B1304" s="7" t="str">
        <f>VLOOKUP(A:A,'[1]FİYAT LİSTESİ'!$A$1:$D$65536,2,FALSE)</f>
        <v>80x170x73 BUTON KUTUSU (KORUMALI) 3 LÜ</v>
      </c>
      <c r="C1304" s="2">
        <v>222.8</v>
      </c>
    </row>
    <row r="1305" spans="1:3" ht="15" customHeight="1" x14ac:dyDescent="0.15">
      <c r="A1305" s="10">
        <v>402626</v>
      </c>
      <c r="B1305" s="7" t="str">
        <f>VLOOKUP(A:A,'[1]FİYAT LİSTESİ'!$A$1:$D$65536,2,FALSE)</f>
        <v>80x170x73 BUTON KUTUSU (KORUMALI) 4 LÜ</v>
      </c>
      <c r="C1305" s="2">
        <v>237.2</v>
      </c>
    </row>
    <row r="1306" spans="1:3" ht="15" customHeight="1" x14ac:dyDescent="0.15">
      <c r="A1306" s="10">
        <v>402635</v>
      </c>
      <c r="B1306" s="7" t="str">
        <f>VLOOKUP(A:A,'[1]FİYAT LİSTESİ'!$A$1:$D$65536,2,FALSE)</f>
        <v>80x230x73 BUTON KUTUSU (KORUMALI) 5 Lİ</v>
      </c>
      <c r="C1306" s="2">
        <v>297.2</v>
      </c>
    </row>
    <row r="1307" spans="1:3" ht="15" customHeight="1" x14ac:dyDescent="0.2">
      <c r="A1307" s="10">
        <v>402636</v>
      </c>
      <c r="B1307" s="7" t="str">
        <f>VLOOKUP(A:A,'[1]FİYAT LİSTESİ'!$A$1:$D$65536,2,FALSE)</f>
        <v>80x230x73 BUTON KUTUSU (KORUMALI) 6 LI</v>
      </c>
      <c r="C1307" s="2">
        <v>307.89999999999998</v>
      </c>
    </row>
    <row r="1308" spans="1:3" ht="15" customHeight="1" x14ac:dyDescent="0.15">
      <c r="A1308" s="10">
        <v>402502</v>
      </c>
      <c r="B1308" s="7" t="str">
        <f>VLOOKUP(A:A,'[1]FİYAT LİSTESİ'!$A$1:$D$65536,2,FALSE)</f>
        <v>65x65x40 ALÜMİNYUM BUAT</v>
      </c>
      <c r="C1308" s="2">
        <v>63.7</v>
      </c>
    </row>
    <row r="1309" spans="1:3" ht="15" customHeight="1" x14ac:dyDescent="0.15">
      <c r="A1309" s="10">
        <v>402503</v>
      </c>
      <c r="B1309" s="7" t="str">
        <f>VLOOKUP(A:A,'[1]FİYAT LİSTESİ'!$A$1:$D$65536,2,FALSE)</f>
        <v>65x100x40 ALÜMİNYUM BUAT</v>
      </c>
      <c r="C1309" s="2">
        <v>80.3</v>
      </c>
    </row>
    <row r="1310" spans="1:3" ht="15" customHeight="1" x14ac:dyDescent="0.15">
      <c r="A1310" s="10">
        <v>402504</v>
      </c>
      <c r="B1310" s="7" t="str">
        <f>VLOOKUP(A:A,'[1]FİYAT LİSTESİ'!$A$1:$D$65536,2,FALSE)</f>
        <v>80x80x60 ALÜMİNYUM BUAT</v>
      </c>
      <c r="C1310" s="2">
        <v>87.7</v>
      </c>
    </row>
    <row r="1311" spans="1:3" ht="15" customHeight="1" x14ac:dyDescent="0.15">
      <c r="A1311" s="10">
        <v>402554</v>
      </c>
      <c r="B1311" s="7" t="str">
        <f>VLOOKUP(A:A,'[1]FİYAT LİSTESİ'!$A$1:$D$65536,2,FALSE)</f>
        <v>80x80x73 ALÜMİNYUM BUAT DERİN KAPAK</v>
      </c>
      <c r="C1311" s="2">
        <v>99</v>
      </c>
    </row>
    <row r="1312" spans="1:3" ht="15" customHeight="1" x14ac:dyDescent="0.15">
      <c r="A1312" s="10">
        <v>402505</v>
      </c>
      <c r="B1312" s="7" t="str">
        <f>VLOOKUP(A:A,'[1]FİYAT LİSTESİ'!$A$1:$D$65536,2,FALSE)</f>
        <v>80x130x60 ALÜMİNYUM BUAT</v>
      </c>
      <c r="C1312" s="2">
        <v>125</v>
      </c>
    </row>
    <row r="1313" spans="1:3" ht="15" customHeight="1" x14ac:dyDescent="0.15">
      <c r="A1313" s="10">
        <v>402555</v>
      </c>
      <c r="B1313" s="7" t="str">
        <f>VLOOKUP(A:A,'[1]FİYAT LİSTESİ'!$A$1:$D$65536,2,FALSE)</f>
        <v>80x130x73 ALÜMİNYUM BUAT DERİN KAPAK</v>
      </c>
      <c r="C1313" s="2">
        <v>137</v>
      </c>
    </row>
    <row r="1314" spans="1:3" ht="15" customHeight="1" x14ac:dyDescent="0.15">
      <c r="A1314" s="10">
        <v>402506</v>
      </c>
      <c r="B1314" s="7" t="str">
        <f>VLOOKUP(A:A,'[1]FİYAT LİSTESİ'!$A$1:$D$65536,2,FALSE)</f>
        <v>100x100x73 ALÜMİNYUM BUAT</v>
      </c>
      <c r="C1314" s="2">
        <v>108</v>
      </c>
    </row>
    <row r="1315" spans="1:3" ht="15" customHeight="1" x14ac:dyDescent="0.15">
      <c r="A1315" s="10">
        <v>402556</v>
      </c>
      <c r="B1315" s="7" t="str">
        <f>VLOOKUP(A:A,'[1]FİYAT LİSTESİ'!$A$1:$D$65536,2,FALSE)</f>
        <v>100x100x90 ALÜMİNYUM BUAT</v>
      </c>
      <c r="C1315" s="2">
        <v>127.5</v>
      </c>
    </row>
    <row r="1316" spans="1:3" ht="15" customHeight="1" x14ac:dyDescent="0.15">
      <c r="A1316" s="10">
        <v>402508</v>
      </c>
      <c r="B1316" s="7" t="str">
        <f>VLOOKUP(A:A,'[1]FİYAT LİSTESİ'!$A$1:$D$65536,2,FALSE)</f>
        <v>100x130x73 ALÜMİNYUM BUAT</v>
      </c>
      <c r="C1316" s="2">
        <v>143.5</v>
      </c>
    </row>
    <row r="1317" spans="1:3" ht="15" customHeight="1" x14ac:dyDescent="0.15">
      <c r="A1317" s="10">
        <v>402507</v>
      </c>
      <c r="B1317" s="7" t="str">
        <f>VLOOKUP(A:A,'[1]FİYAT LİSTESİ'!$A$1:$D$65536,2,FALSE)</f>
        <v>80x170x60 ALÜMİNYUM BUAT</v>
      </c>
      <c r="C1317" s="2">
        <v>160</v>
      </c>
    </row>
    <row r="1318" spans="1:3" ht="15" customHeight="1" x14ac:dyDescent="0.15">
      <c r="A1318" s="10">
        <v>402510</v>
      </c>
      <c r="B1318" s="7" t="str">
        <f>VLOOKUP(A:A,'[1]FİYAT LİSTESİ'!$A$1:$D$65536,2,FALSE)</f>
        <v>80x170x73 ALÜMINYUM BUAT</v>
      </c>
      <c r="C1318" s="2">
        <v>157</v>
      </c>
    </row>
    <row r="1319" spans="1:3" ht="15" customHeight="1" x14ac:dyDescent="0.15">
      <c r="A1319" s="10">
        <v>402509</v>
      </c>
      <c r="B1319" s="7" t="str">
        <f>VLOOKUP(A:A,'[1]FİYAT LİSTESİ'!$A$1:$D$65536,2,FALSE)</f>
        <v>80x230x73 ALÜMİNYUM BUAT</v>
      </c>
      <c r="C1319" s="2">
        <v>241.8</v>
      </c>
    </row>
    <row r="1320" spans="1:3" ht="15" customHeight="1" x14ac:dyDescent="0.15">
      <c r="A1320" s="10">
        <v>402558</v>
      </c>
      <c r="B1320" s="7" t="str">
        <f>VLOOKUP(A:A,'[1]FİYAT LİSTESİ'!$A$1:$D$65536,2,FALSE)</f>
        <v>100x160x80 ALÜMİNYUM BUAT</v>
      </c>
      <c r="C1320" s="2">
        <v>211</v>
      </c>
    </row>
    <row r="1321" spans="1:3" ht="15" customHeight="1" x14ac:dyDescent="0.15">
      <c r="A1321" s="10">
        <v>402560</v>
      </c>
      <c r="B1321" s="7" t="str">
        <f>VLOOKUP(A:A,'[1]FİYAT LİSTESİ'!$A$1:$D$65536,2,FALSE)</f>
        <v>100x200x80 ALÜMİNYUM BUAT</v>
      </c>
      <c r="C1321" s="2">
        <v>290</v>
      </c>
    </row>
    <row r="1322" spans="1:3" ht="15" customHeight="1" x14ac:dyDescent="0.15">
      <c r="A1322" s="10">
        <v>402562</v>
      </c>
      <c r="B1322" s="7" t="str">
        <f>VLOOKUP(A:A,'[1]FİYAT LİSTESİ'!$A$1:$D$65536,2,FALSE)</f>
        <v>120x220x90 ALÜMİNYUM BUAT</v>
      </c>
      <c r="C1322" s="2">
        <v>356.6</v>
      </c>
    </row>
    <row r="1323" spans="1:3" ht="15" customHeight="1" x14ac:dyDescent="0.15">
      <c r="A1323" s="10">
        <v>402511</v>
      </c>
      <c r="B1323" s="7" t="str">
        <f>VLOOKUP(A:A,'[1]FİYAT LİSTESİ'!$A$1:$D$65536,2,FALSE)</f>
        <v>130x130x90 ALÜMİNYUM BUAT</v>
      </c>
      <c r="C1323" s="2">
        <v>249.9</v>
      </c>
    </row>
    <row r="1324" spans="1:3" ht="15" customHeight="1" x14ac:dyDescent="0.15">
      <c r="A1324" s="10">
        <v>402512</v>
      </c>
      <c r="B1324" s="7" t="str">
        <f>VLOOKUP(A:A,'[1]FİYAT LİSTESİ'!$A$1:$D$65536,2,FALSE)</f>
        <v>130x190x90 ALÜMİNYUM BUAT</v>
      </c>
      <c r="C1324" s="2">
        <v>298.39999999999998</v>
      </c>
    </row>
    <row r="1325" spans="1:3" ht="15" customHeight="1" x14ac:dyDescent="0.15">
      <c r="A1325" s="10">
        <v>402514</v>
      </c>
      <c r="B1325" s="7" t="str">
        <f>VLOOKUP(A:A,'[1]FİYAT LİSTESİ'!$A$1:$D$65536,2,FALSE)</f>
        <v>130x230x90 ALÜMİNYUM BUAT</v>
      </c>
      <c r="C1325" s="2">
        <v>360</v>
      </c>
    </row>
    <row r="1326" spans="1:3" ht="15" customHeight="1" x14ac:dyDescent="0.15">
      <c r="A1326" s="10">
        <v>402564</v>
      </c>
      <c r="B1326" s="7" t="str">
        <f>VLOOKUP(A:A,'[1]FİYAT LİSTESİ'!$A$1:$D$65536,2,FALSE)</f>
        <v>140x200x90 ALÜMİNYUM BUAT</v>
      </c>
      <c r="C1326" s="2">
        <v>384.5</v>
      </c>
    </row>
    <row r="1327" spans="1:3" ht="15" customHeight="1" x14ac:dyDescent="0.15">
      <c r="A1327" s="10">
        <v>402516</v>
      </c>
      <c r="B1327" s="7" t="str">
        <f>VLOOKUP(A:A,'[1]FİYAT LİSTESİ'!$A$1:$D$65536,2,FALSE)</f>
        <v>160x160x90 ALÜMİNYUM BUAT</v>
      </c>
      <c r="C1327" s="2">
        <v>315</v>
      </c>
    </row>
    <row r="1328" spans="1:3" ht="15" customHeight="1" x14ac:dyDescent="0.15">
      <c r="A1328" s="10">
        <v>402517</v>
      </c>
      <c r="B1328" s="7" t="str">
        <f>VLOOKUP(A:A,'[1]FİYAT LİSTESİ'!$A$1:$D$65536,2,FALSE)</f>
        <v>160x260x90 ALÜMİNYUM BUAT</v>
      </c>
      <c r="C1328" s="2">
        <v>625</v>
      </c>
    </row>
    <row r="1329" spans="1:3" ht="15" customHeight="1" x14ac:dyDescent="0.15">
      <c r="A1329" s="10" t="s">
        <v>826</v>
      </c>
      <c r="B1329" s="7" t="str">
        <f>VLOOKUP(A:A,'[1]FİYAT LİSTESİ'!$A$1:$D$65536,2,FALSE)</f>
        <v>160x260x90 ALÜMİNYUM BUAT MENTEŞELİ</v>
      </c>
      <c r="C1329" s="2">
        <v>710</v>
      </c>
    </row>
    <row r="1330" spans="1:3" ht="15" customHeight="1" x14ac:dyDescent="0.15">
      <c r="A1330" s="10">
        <v>402518</v>
      </c>
      <c r="B1330" s="7" t="str">
        <f>VLOOKUP(A:A,'[1]FİYAT LİSTESİ'!$A$1:$D$65536,2,FALSE)</f>
        <v>170x190x90 ALÜMİNYUM BUAT</v>
      </c>
      <c r="C1330" s="2">
        <v>365.3</v>
      </c>
    </row>
    <row r="1331" spans="1:3" ht="15" customHeight="1" x14ac:dyDescent="0.15">
      <c r="A1331" s="10">
        <v>402540</v>
      </c>
      <c r="B1331" s="7" t="str">
        <f>VLOOKUP(A:A,'[1]FİYAT LİSTESİ'!$A$1:$D$65536,2,FALSE)</f>
        <v>180x180x100 ALÜMİNYUM BUAT</v>
      </c>
      <c r="C1331" s="2">
        <v>382.6</v>
      </c>
    </row>
    <row r="1332" spans="1:3" ht="15" customHeight="1" x14ac:dyDescent="0.15">
      <c r="A1332" s="10">
        <v>402542</v>
      </c>
      <c r="B1332" s="7" t="str">
        <f>VLOOKUP(A:A,'[1]FİYAT LİSTESİ'!$A$1:$D$65536,2,FALSE)</f>
        <v>180x280x100 ALÜMİNYUM BUAT</v>
      </c>
      <c r="C1332" s="2">
        <v>670</v>
      </c>
    </row>
    <row r="1333" spans="1:3" ht="15" customHeight="1" x14ac:dyDescent="0.15">
      <c r="A1333" s="10">
        <v>402520</v>
      </c>
      <c r="B1333" s="7" t="str">
        <f>VLOOKUP(A:A,'[1]FİYAT LİSTESİ'!$A$1:$D$65536,2,FALSE)</f>
        <v>190x250x90 ALÜMİNYUM BUAT</v>
      </c>
      <c r="C1333" s="2">
        <v>617.5</v>
      </c>
    </row>
    <row r="1334" spans="1:3" ht="15" customHeight="1" x14ac:dyDescent="0.15">
      <c r="A1334" s="10" t="s">
        <v>827</v>
      </c>
      <c r="B1334" s="7" t="str">
        <f>VLOOKUP(A:A,'[1]FİYAT LİSTESİ'!$A$1:$D$65536,2,FALSE)</f>
        <v>190x250x90 ALÜMİNYUM BUAT MENTEŞELİ</v>
      </c>
      <c r="C1334" s="2">
        <v>730.3</v>
      </c>
    </row>
    <row r="1335" spans="1:3" ht="15" customHeight="1" x14ac:dyDescent="0.15">
      <c r="A1335" s="10">
        <v>402521</v>
      </c>
      <c r="B1335" s="7" t="str">
        <f>VLOOKUP(A:A,'[1]FİYAT LİSTESİ'!$A$1:$D$65536,2,FALSE)</f>
        <v>190x250x110 ALÜMİNYUM BUAT</v>
      </c>
      <c r="C1335" s="2">
        <v>732.5</v>
      </c>
    </row>
    <row r="1336" spans="1:3" ht="15" customHeight="1" x14ac:dyDescent="0.15">
      <c r="A1336" s="10" t="s">
        <v>828</v>
      </c>
      <c r="B1336" s="7" t="str">
        <f>VLOOKUP(A:A,'[1]FİYAT LİSTESİ'!$A$1:$D$65536,2,FALSE)</f>
        <v>190x250x110 ALÜMİNYUM BUAT MENTEŞELİ</v>
      </c>
      <c r="C1336" s="2">
        <v>807.5</v>
      </c>
    </row>
    <row r="1337" spans="1:3" ht="15" customHeight="1" x14ac:dyDescent="0.15">
      <c r="A1337" s="10">
        <v>402522</v>
      </c>
      <c r="B1337" s="7" t="str">
        <f>VLOOKUP(A:A,'[1]FİYAT LİSTESİ'!$A$1:$D$65536,2,FALSE)</f>
        <v>190x350x90 ALÜMİNYUM BUAT</v>
      </c>
      <c r="C1337" s="2">
        <v>765</v>
      </c>
    </row>
    <row r="1338" spans="1:3" ht="15" customHeight="1" x14ac:dyDescent="0.15">
      <c r="A1338" s="10" t="s">
        <v>829</v>
      </c>
      <c r="B1338" s="7" t="str">
        <f>VLOOKUP(A:A,'[1]FİYAT LİSTESİ'!$A$1:$D$65536,2,FALSE)</f>
        <v>190x350x90 ALÜMİNYUM BUAT MENTEŞELİ</v>
      </c>
      <c r="C1338" s="2">
        <v>845</v>
      </c>
    </row>
    <row r="1339" spans="1:3" ht="15" customHeight="1" x14ac:dyDescent="0.15">
      <c r="A1339" s="10">
        <v>402524</v>
      </c>
      <c r="B1339" s="7" t="str">
        <f>VLOOKUP(A:A,'[1]FİYAT LİSTESİ'!$A$1:$D$65536,2,FALSE)</f>
        <v>250x250x110 ALÜMİNYUM BUAT</v>
      </c>
      <c r="C1339" s="2">
        <v>747.6</v>
      </c>
    </row>
    <row r="1340" spans="1:3" ht="15" customHeight="1" x14ac:dyDescent="0.15">
      <c r="A1340" s="10" t="s">
        <v>830</v>
      </c>
      <c r="B1340" s="7" t="str">
        <f>VLOOKUP(A:A,'[1]FİYAT LİSTESİ'!$A$1:$D$65536,2,FALSE)</f>
        <v>250x250x110 ALÜMİNYUM BUAT MENTEŞELİ</v>
      </c>
      <c r="C1340" s="2">
        <v>827.6</v>
      </c>
    </row>
    <row r="1341" spans="1:3" ht="15" customHeight="1" x14ac:dyDescent="0.15">
      <c r="A1341" s="10">
        <v>402530</v>
      </c>
      <c r="B1341" s="7" t="str">
        <f>VLOOKUP(A:A,'[1]FİYAT LİSTESİ'!$A$1:$D$65536,2,FALSE)</f>
        <v>310x400x140 ALÜMİNYUM BUAT</v>
      </c>
      <c r="C1341" s="2">
        <v>1258</v>
      </c>
    </row>
    <row r="1342" spans="1:3" ht="15" customHeight="1" x14ac:dyDescent="0.15">
      <c r="A1342" s="10" t="s">
        <v>831</v>
      </c>
      <c r="B1342" s="7" t="str">
        <f>VLOOKUP(A:A,'[1]FİYAT LİSTESİ'!$A$1:$D$65536,2,FALSE)</f>
        <v>310x400x140 ALÜMİNYUM BUAT MENTEŞELİ</v>
      </c>
      <c r="C1342" s="2">
        <v>1345.3</v>
      </c>
    </row>
    <row r="1343" spans="1:3" ht="15" customHeight="1" x14ac:dyDescent="0.15">
      <c r="A1343" s="10">
        <v>29980</v>
      </c>
      <c r="B1343" s="7" t="str">
        <f>VLOOKUP(A:A,'[1]FİYAT LİSTESİ'!$A$1:$D$65536,2,FALSE)</f>
        <v>MENTEŞE SET (402517/402520/402520)</v>
      </c>
      <c r="C1343" s="2">
        <v>63.7</v>
      </c>
    </row>
    <row r="1344" spans="1:3" ht="15" customHeight="1" x14ac:dyDescent="0.15">
      <c r="A1344" s="10">
        <v>29981</v>
      </c>
      <c r="B1344" s="7" t="str">
        <f>VLOOKUP(A:A,'[1]FİYAT LİSTESİ'!$A$1:$D$65536,2,FALSE)</f>
        <v>MENTEŞE SET (402524/402530)</v>
      </c>
      <c r="C1344" s="2">
        <v>63.7</v>
      </c>
    </row>
    <row r="1345" spans="1:3" ht="15" customHeight="1" x14ac:dyDescent="0.2">
      <c r="A1345" s="10">
        <v>50000105</v>
      </c>
      <c r="B1345" s="7" t="s">
        <v>94</v>
      </c>
      <c r="C1345" s="2">
        <v>174.6</v>
      </c>
    </row>
    <row r="1346" spans="1:3" ht="15" customHeight="1" x14ac:dyDescent="0.2">
      <c r="A1346" s="10">
        <v>50000205</v>
      </c>
      <c r="B1346" s="7" t="s">
        <v>95</v>
      </c>
      <c r="C1346" s="2">
        <v>246</v>
      </c>
    </row>
    <row r="1347" spans="1:3" ht="15" customHeight="1" x14ac:dyDescent="0.2">
      <c r="A1347" s="10">
        <v>50000305</v>
      </c>
      <c r="B1347" s="7" t="s">
        <v>96</v>
      </c>
      <c r="C1347" s="2">
        <v>301.5</v>
      </c>
    </row>
    <row r="1348" spans="1:3" ht="15" customHeight="1" x14ac:dyDescent="0.2">
      <c r="A1348" s="10">
        <v>50000405</v>
      </c>
      <c r="B1348" s="7" t="s">
        <v>97</v>
      </c>
      <c r="C1348" s="2">
        <v>331.7</v>
      </c>
    </row>
    <row r="1349" spans="1:3" ht="15" customHeight="1" x14ac:dyDescent="0.2">
      <c r="A1349" s="10">
        <v>50000505</v>
      </c>
      <c r="B1349" s="7" t="s">
        <v>98</v>
      </c>
      <c r="C1349" s="2">
        <v>392.8</v>
      </c>
    </row>
    <row r="1350" spans="1:3" ht="15" customHeight="1" x14ac:dyDescent="0.2">
      <c r="A1350" s="10">
        <v>50000605</v>
      </c>
      <c r="B1350" s="7" t="s">
        <v>99</v>
      </c>
      <c r="C1350" s="2">
        <v>410.3</v>
      </c>
    </row>
    <row r="1351" spans="1:3" ht="15" customHeight="1" x14ac:dyDescent="0.2">
      <c r="A1351" s="10">
        <v>50000705</v>
      </c>
      <c r="B1351" s="7" t="s">
        <v>100</v>
      </c>
      <c r="C1351" s="2">
        <v>481.9</v>
      </c>
    </row>
    <row r="1352" spans="1:3" ht="15" customHeight="1" x14ac:dyDescent="0.2">
      <c r="A1352" s="10">
        <v>50000805</v>
      </c>
      <c r="B1352" s="7" t="s">
        <v>101</v>
      </c>
      <c r="C1352" s="2">
        <v>500.2</v>
      </c>
    </row>
    <row r="1353" spans="1:3" ht="15" customHeight="1" x14ac:dyDescent="0.2">
      <c r="A1353" s="10">
        <v>50000905</v>
      </c>
      <c r="B1353" s="7" t="s">
        <v>102</v>
      </c>
      <c r="C1353" s="2">
        <v>891</v>
      </c>
    </row>
    <row r="1354" spans="1:3" ht="15" customHeight="1" x14ac:dyDescent="0.2">
      <c r="A1354" s="10">
        <v>50001005</v>
      </c>
      <c r="B1354" s="7" t="s">
        <v>103</v>
      </c>
      <c r="C1354" s="2">
        <v>1658.4</v>
      </c>
    </row>
    <row r="1355" spans="1:3" ht="15" customHeight="1" x14ac:dyDescent="0.15">
      <c r="A1355" s="10">
        <v>50002107</v>
      </c>
      <c r="B1355" s="7" t="s">
        <v>104</v>
      </c>
      <c r="C1355" s="2">
        <v>218.2</v>
      </c>
    </row>
    <row r="1356" spans="1:3" ht="15" customHeight="1" x14ac:dyDescent="0.15">
      <c r="A1356" s="10">
        <v>50002207</v>
      </c>
      <c r="B1356" s="7" t="s">
        <v>105</v>
      </c>
      <c r="C1356" s="2">
        <v>285.7</v>
      </c>
    </row>
    <row r="1357" spans="1:3" ht="15" customHeight="1" x14ac:dyDescent="0.15">
      <c r="A1357" s="10">
        <v>50002307</v>
      </c>
      <c r="B1357" s="7" t="s">
        <v>106</v>
      </c>
      <c r="C1357" s="2">
        <v>355.4</v>
      </c>
    </row>
    <row r="1358" spans="1:3" ht="15" customHeight="1" x14ac:dyDescent="0.15">
      <c r="A1358" s="10">
        <v>50002407</v>
      </c>
      <c r="B1358" s="7" t="s">
        <v>107</v>
      </c>
      <c r="C1358" s="2">
        <v>400</v>
      </c>
    </row>
    <row r="1359" spans="1:3" ht="15" customHeight="1" x14ac:dyDescent="0.15">
      <c r="A1359" s="10">
        <v>50002507</v>
      </c>
      <c r="B1359" s="7" t="s">
        <v>108</v>
      </c>
      <c r="C1359" s="2">
        <v>471.4</v>
      </c>
    </row>
    <row r="1360" spans="1:3" ht="15" customHeight="1" x14ac:dyDescent="0.15">
      <c r="A1360" s="10">
        <v>50002607</v>
      </c>
      <c r="B1360" s="7" t="s">
        <v>109</v>
      </c>
      <c r="C1360" s="2">
        <v>515</v>
      </c>
    </row>
    <row r="1361" spans="1:3" ht="15" customHeight="1" x14ac:dyDescent="0.15">
      <c r="A1361" s="10">
        <v>50002707</v>
      </c>
      <c r="B1361" s="7" t="s">
        <v>110</v>
      </c>
      <c r="C1361" s="2">
        <v>572.9</v>
      </c>
    </row>
    <row r="1362" spans="1:3" ht="15" customHeight="1" x14ac:dyDescent="0.15">
      <c r="A1362" s="10">
        <v>50002807</v>
      </c>
      <c r="B1362" s="7" t="s">
        <v>111</v>
      </c>
      <c r="C1362" s="2">
        <v>591</v>
      </c>
    </row>
    <row r="1363" spans="1:3" ht="15" customHeight="1" x14ac:dyDescent="0.15">
      <c r="A1363" s="10">
        <v>50002907</v>
      </c>
      <c r="B1363" s="7" t="s">
        <v>112</v>
      </c>
      <c r="C1363" s="2">
        <v>1182</v>
      </c>
    </row>
    <row r="1364" spans="1:3" ht="15" customHeight="1" x14ac:dyDescent="0.15">
      <c r="A1364" s="10">
        <v>50003007</v>
      </c>
      <c r="B1364" s="7" t="s">
        <v>113</v>
      </c>
      <c r="C1364" s="2">
        <v>2004.6</v>
      </c>
    </row>
    <row r="1365" spans="1:3" ht="15" customHeight="1" x14ac:dyDescent="0.2">
      <c r="A1365" s="10">
        <v>50005107</v>
      </c>
      <c r="B1365" s="7" t="s">
        <v>114</v>
      </c>
      <c r="C1365" s="2">
        <v>358.6</v>
      </c>
    </row>
    <row r="1366" spans="1:3" ht="15" customHeight="1" x14ac:dyDescent="0.2">
      <c r="A1366" s="10">
        <v>50005207</v>
      </c>
      <c r="B1366" s="7" t="s">
        <v>115</v>
      </c>
      <c r="C1366" s="2">
        <v>602.29999999999995</v>
      </c>
    </row>
    <row r="1367" spans="1:3" ht="15" customHeight="1" x14ac:dyDescent="0.2">
      <c r="A1367" s="10">
        <v>50005307</v>
      </c>
      <c r="B1367" s="7" t="s">
        <v>116</v>
      </c>
      <c r="C1367" s="2">
        <v>443</v>
      </c>
    </row>
    <row r="1368" spans="1:3" ht="15" customHeight="1" x14ac:dyDescent="0.2">
      <c r="A1368" s="10">
        <v>50005407</v>
      </c>
      <c r="B1368" s="7" t="s">
        <v>117</v>
      </c>
      <c r="C1368" s="2">
        <v>727.7</v>
      </c>
    </row>
    <row r="1369" spans="1:3" ht="15" customHeight="1" x14ac:dyDescent="0.15">
      <c r="A1369" s="10">
        <v>29940</v>
      </c>
      <c r="B1369" s="7" t="str">
        <f>VLOOKUP(A:A,'[1]FİYAT LİSTESİ'!$A$1:$D$65536,2,FALSE)</f>
        <v>CRIMP KONTAK KABLO SIKMA PENSESİ</v>
      </c>
      <c r="C1369" s="2">
        <v>4242</v>
      </c>
    </row>
    <row r="1370" spans="1:3" ht="15" customHeight="1" x14ac:dyDescent="0.15">
      <c r="A1370" s="10">
        <v>29941</v>
      </c>
      <c r="B1370" s="7" t="str">
        <f>VLOOKUP(A:A,'[1]FİYAT LİSTESİ'!$A$1:$D$65536,2,FALSE)</f>
        <v>CRIMP KONTAK KABLO ÇIKARMA APARATI (16A)</v>
      </c>
      <c r="C1370" s="2">
        <v>801.3</v>
      </c>
    </row>
    <row r="1371" spans="1:3" ht="15" customHeight="1" x14ac:dyDescent="0.2">
      <c r="A1371" s="10">
        <v>29943</v>
      </c>
      <c r="B1371" s="7" t="str">
        <f>VLOOKUP(A:A,'[1]FİYAT LİSTESİ'!$A$1:$D$65536,2,FALSE)</f>
        <v>CRIMP KONTAK KONUMLANDIRICI</v>
      </c>
      <c r="C1371" s="2">
        <v>2050.4</v>
      </c>
    </row>
    <row r="1372" spans="1:3" ht="15" customHeight="1" x14ac:dyDescent="0.15">
      <c r="A1372" s="10">
        <v>2019605</v>
      </c>
      <c r="B1372" s="7" t="str">
        <f>VLOOKUP(A:A,'[1]FİYAT LİSTESİ'!$A$1:$D$65536,2,FALSE)</f>
        <v>90x90x50 TER.PLAST.BUAT GEÇMELİ  KANAL RAKORU GRİ</v>
      </c>
      <c r="C1372" s="2">
        <v>4.8</v>
      </c>
    </row>
    <row r="1373" spans="1:3" ht="15" customHeight="1" x14ac:dyDescent="0.15">
      <c r="A1373" s="10">
        <v>1220130</v>
      </c>
      <c r="B1373" s="7" t="str">
        <f>VLOOKUP(A:A,'[1]FİYAT LİSTESİ'!$A$1:$D$65536,2,FALSE)</f>
        <v>NÖTR VE TOPRAKLAMA BARASI</v>
      </c>
      <c r="C1373" s="2">
        <v>6.8</v>
      </c>
    </row>
    <row r="1374" spans="1:3" ht="15" customHeight="1" x14ac:dyDescent="0.15">
      <c r="A1374" s="10">
        <v>1220120</v>
      </c>
      <c r="B1374" s="7" t="str">
        <f>VLOOKUP(A:A,'[1]FİYAT LİSTESİ'!$A$1:$D$65536,2,FALSE)</f>
        <v>NÖTR VE TOPRAKLAMA BARASI</v>
      </c>
      <c r="C1374" s="2">
        <v>13.9</v>
      </c>
    </row>
    <row r="1375" spans="1:3" ht="15" customHeight="1" x14ac:dyDescent="0.15">
      <c r="A1375" s="10">
        <v>2005805</v>
      </c>
      <c r="B1375" s="7" t="str">
        <f>VLOOKUP(A:A,'[1]FİYAT LİSTESİ'!$A$1:$D$65536,2,FALSE)</f>
        <v>PG 29 ADAPTÖR (GRİ)</v>
      </c>
      <c r="C1375" s="2">
        <v>4</v>
      </c>
    </row>
    <row r="1376" spans="1:3" ht="15" customHeight="1" x14ac:dyDescent="0.15">
      <c r="A1376" s="10">
        <v>20013</v>
      </c>
      <c r="B1376" s="7" t="str">
        <f>VLOOKUP(A:A,'[1]FİYAT LİSTESİ'!$A$1:$D$65536,2,FALSE)</f>
        <v>PANO PRIZ ADAPTÖR</v>
      </c>
      <c r="C1376" s="2">
        <v>2</v>
      </c>
    </row>
    <row r="1377" spans="1:3" ht="15" customHeight="1" x14ac:dyDescent="0.15">
      <c r="A1377" s="10">
        <v>20040</v>
      </c>
      <c r="B1377" s="7" t="str">
        <f>VLOOKUP(A:A,'[1]FİYAT LİSTESİ'!$A$1:$D$65536,2,FALSE)</f>
        <v>60x60 PLASTİK ADAPTÖR</v>
      </c>
      <c r="C1377" s="2">
        <v>2.4</v>
      </c>
    </row>
    <row r="1378" spans="1:3" ht="15" customHeight="1" x14ac:dyDescent="0.15">
      <c r="A1378" s="10" t="s">
        <v>832</v>
      </c>
      <c r="B1378" s="7" t="str">
        <f>VLOOKUP(A:A,'[1]FİYAT LİSTESİ'!$A$1:$D$65536,2,FALSE)</f>
        <v>56x56 PLASTİK ADAPTÖR</v>
      </c>
      <c r="C1378" s="2">
        <v>2.4</v>
      </c>
    </row>
    <row r="1379" spans="1:3" ht="15" customHeight="1" x14ac:dyDescent="0.15">
      <c r="A1379" s="10">
        <v>20041</v>
      </c>
      <c r="B1379" s="7" t="str">
        <f>VLOOKUP(A:A,'[1]FİYAT LİSTESİ'!$A$1:$D$65536,2,FALSE)</f>
        <v>70x70 PLASTİK ADAPTÖR</v>
      </c>
      <c r="C1379" s="2">
        <v>3</v>
      </c>
    </row>
    <row r="1380" spans="1:3" ht="15" customHeight="1" x14ac:dyDescent="0.15">
      <c r="A1380" s="10">
        <v>2034904</v>
      </c>
      <c r="B1380" s="7" t="str">
        <f>VLOOKUP(A:A,'[1]FİYAT LİSTESİ'!$A$1:$D$65536,2,FALSE)</f>
        <v>60x73 PLASTİK ADAPTÖR</v>
      </c>
      <c r="C1380" s="2">
        <v>3</v>
      </c>
    </row>
    <row r="1381" spans="1:3" ht="15" customHeight="1" x14ac:dyDescent="0.15">
      <c r="A1381" s="10">
        <v>2001104</v>
      </c>
      <c r="B1381" s="7" t="str">
        <f>VLOOKUP(A:A,'[1]FİYAT LİSTESİ'!$A$1:$D$65536,2,FALSE)</f>
        <v>ÇOK AMAÇLI ADAPTÖR</v>
      </c>
      <c r="C1381" s="2">
        <v>1.1000000000000001</v>
      </c>
    </row>
    <row r="1382" spans="1:3" ht="15" customHeight="1" x14ac:dyDescent="0.15">
      <c r="A1382" s="10" t="s">
        <v>833</v>
      </c>
      <c r="B1382" s="7" t="str">
        <f>VLOOKUP(A:A,'[1]FİYAT LİSTESİ'!$A$1:$D$65536,2,FALSE)</f>
        <v>EK PARÇASI</v>
      </c>
      <c r="C1382" s="2">
        <v>51.1</v>
      </c>
    </row>
    <row r="1383" spans="1:3" ht="15" customHeight="1" x14ac:dyDescent="0.2">
      <c r="A1383" s="10" t="s">
        <v>834</v>
      </c>
      <c r="B1383" s="7" t="str">
        <f>VLOOKUP(A:A,'[1]FİYAT LİSTESİ'!$A$1:$D$65536,2,FALSE)</f>
        <v>BEYAZ KAPAK</v>
      </c>
      <c r="C1383" s="2">
        <v>7.6</v>
      </c>
    </row>
    <row r="1384" spans="1:3" ht="15" customHeight="1" x14ac:dyDescent="0.15">
      <c r="A1384" s="10" t="s">
        <v>835</v>
      </c>
      <c r="B1384" s="7" t="str">
        <f>VLOOKUP(A:A,'[1]FİYAT LİSTESİ'!$A$1:$D$65536,2,FALSE)</f>
        <v>NÖTR VE TOPRAKLAMA KLEMENSİ</v>
      </c>
      <c r="C1384" s="2">
        <v>45.6</v>
      </c>
    </row>
    <row r="1385" spans="1:3" ht="15" customHeight="1" x14ac:dyDescent="0.15">
      <c r="A1385" s="10">
        <v>2002707</v>
      </c>
      <c r="B1385" s="7" t="str">
        <f>VLOOKUP(A:A,'[1]FİYAT LİSTESİ'!$A$1:$D$65536,2,FALSE)</f>
        <v>110*210*106 mm SİGORTA KUTUSU KAPAK</v>
      </c>
      <c r="C1385" s="2">
        <v>18.7</v>
      </c>
    </row>
    <row r="1386" spans="1:3" ht="15" customHeight="1" x14ac:dyDescent="0.15">
      <c r="A1386" s="10">
        <v>2003707</v>
      </c>
      <c r="B1386" s="7" t="str">
        <f>VLOOKUP(A:A,'[1]FİYAT LİSTESİ'!$A$1:$D$65536,2,FALSE)</f>
        <v>210*219*114 mm SİGORTA KUTUSU KAPAK</v>
      </c>
      <c r="C1386" s="2">
        <v>25</v>
      </c>
    </row>
    <row r="1387" spans="1:3" ht="15" customHeight="1" x14ac:dyDescent="0.15">
      <c r="A1387" s="10">
        <v>29605</v>
      </c>
      <c r="B1387" s="7" t="str">
        <f>VLOOKUP(A:A,'[1]FİYAT LİSTESİ'!$A$1:$D$65536,2,FALSE)</f>
        <v>4*10/5*10 İÇİN METAL MANDAL</v>
      </c>
      <c r="C1387" s="2">
        <v>7.3</v>
      </c>
    </row>
    <row r="1388" spans="1:3" ht="15" customHeight="1" x14ac:dyDescent="0.15">
      <c r="A1388" s="10">
        <v>29606</v>
      </c>
      <c r="B1388" s="7" t="str">
        <f>VLOOKUP(A:A,'[1]FİYAT LİSTESİ'!$A$1:$D$65536,2,FALSE)</f>
        <v>6*16 İÇİN METAL MANDAL</v>
      </c>
      <c r="C1388" s="2">
        <v>12.5</v>
      </c>
    </row>
    <row r="1389" spans="1:3" ht="15" customHeight="1" x14ac:dyDescent="0.15">
      <c r="A1389" s="10">
        <v>29607</v>
      </c>
      <c r="B1389" s="7" t="str">
        <f>VLOOKUP(A:A,'[1]FİYAT LİSTESİ'!$A$1:$D$65536,2,FALSE)</f>
        <v>10*16A / 16*16A / 24*16A / 6*35A / 4*80A / 4P+2P*80A İÇİN METAL MANDAL</v>
      </c>
      <c r="C1389" s="2">
        <v>12.5</v>
      </c>
    </row>
    <row r="1390" spans="1:3" ht="15" customHeight="1" x14ac:dyDescent="0.15">
      <c r="A1390" s="10">
        <v>29608</v>
      </c>
      <c r="B1390" s="7" t="str">
        <f>VLOOKUP(A:A,'[1]FİYAT LİSTESİ'!$A$1:$D$65536,2,FALSE)</f>
        <v>32*16A / 48*16A İÇİN METAL MANDAL</v>
      </c>
      <c r="C1390" s="2">
        <v>16.7</v>
      </c>
    </row>
    <row r="1391" spans="1:3" ht="15" customHeight="1" x14ac:dyDescent="0.15">
      <c r="A1391" s="10">
        <v>20066</v>
      </c>
      <c r="B1391" s="7" t="str">
        <f>VLOOKUP(A:A,'[1]FİYAT LİSTESİ'!$A$1:$D$65536,2,FALSE)</f>
        <v>4*10/5*10 İÇİN PLASTİK MANDAL</v>
      </c>
      <c r="C1391" s="2">
        <v>3.2</v>
      </c>
    </row>
    <row r="1392" spans="1:3" ht="15" customHeight="1" x14ac:dyDescent="0.15">
      <c r="A1392" s="10">
        <v>29602</v>
      </c>
      <c r="B1392" s="7" t="str">
        <f>VLOOKUP(A:A,'[1]FİYAT LİSTESİ'!$A$1:$D$65536,2,FALSE)</f>
        <v>6*16 İÇİN PLASTİK MANDAL</v>
      </c>
      <c r="C1392" s="2">
        <v>12</v>
      </c>
    </row>
    <row r="1393" spans="1:3" ht="15" customHeight="1" x14ac:dyDescent="0.15">
      <c r="A1393" s="10">
        <v>29600</v>
      </c>
      <c r="B1393" s="7" t="str">
        <f>VLOOKUP(A:A,'[1]FİYAT LİSTESİ'!$A$1:$D$65536,2,FALSE)</f>
        <v>10*16A / 16*16A / 24*16A / 6*35A / 4*80A / 4P+2P*80A İÇİN PLASTİK MANDAL</v>
      </c>
      <c r="C1393" s="2">
        <v>12</v>
      </c>
    </row>
    <row r="1394" spans="1:3" ht="15" customHeight="1" x14ac:dyDescent="0.15">
      <c r="A1394" s="10">
        <v>29601</v>
      </c>
      <c r="B1394" s="7" t="str">
        <f>VLOOKUP(A:A,'[1]FİYAT LİSTESİ'!$A$1:$D$65536,2,FALSE)</f>
        <v>32*16A / 48*16A İÇİN PLASTİK MANDAL</v>
      </c>
      <c r="C1394" s="2">
        <v>15.4</v>
      </c>
    </row>
    <row r="1395" spans="1:3" ht="15" customHeight="1" x14ac:dyDescent="0.15">
      <c r="A1395" s="10">
        <v>20054</v>
      </c>
      <c r="B1395" s="7" t="s">
        <v>844</v>
      </c>
      <c r="C1395" s="2">
        <v>1.7600000000000002</v>
      </c>
    </row>
    <row r="1396" spans="1:3" ht="15" customHeight="1" x14ac:dyDescent="0.15">
      <c r="A1396" s="10">
        <v>20055</v>
      </c>
      <c r="B1396" s="7" t="s">
        <v>845</v>
      </c>
      <c r="C1396" s="2">
        <v>1.9800000000000002</v>
      </c>
    </row>
    <row r="1397" spans="1:3" ht="15" customHeight="1" x14ac:dyDescent="0.15">
      <c r="A1397" s="10">
        <v>20056</v>
      </c>
      <c r="B1397" s="7" t="s">
        <v>846</v>
      </c>
      <c r="C1397" s="2">
        <v>2.5299999999999998</v>
      </c>
    </row>
    <row r="1398" spans="1:3" ht="15" customHeight="1" x14ac:dyDescent="0.2">
      <c r="A1398" s="10">
        <v>50101</v>
      </c>
      <c r="B1398" s="7" t="str">
        <f>VLOOKUP(A:A,'[1]FİYAT LİSTESİ'!$A$1:$D$65536,2,FALSE)</f>
        <v>PG 7 PLASTIK KABLO RAKORU</v>
      </c>
      <c r="C1398" s="2">
        <v>2.2000000000000002</v>
      </c>
    </row>
    <row r="1399" spans="1:3" ht="15" customHeight="1" x14ac:dyDescent="0.2">
      <c r="A1399" s="10">
        <v>50102</v>
      </c>
      <c r="B1399" s="7" t="str">
        <f>VLOOKUP(A:A,'[1]FİYAT LİSTESİ'!$A$1:$D$65536,2,FALSE)</f>
        <v>PG 9 PLASTIK KABLO RAKORU</v>
      </c>
      <c r="C1399" s="2">
        <v>2.8600000000000003</v>
      </c>
    </row>
    <row r="1400" spans="1:3" ht="15" customHeight="1" x14ac:dyDescent="0.2">
      <c r="A1400" s="10">
        <v>50103</v>
      </c>
      <c r="B1400" s="7" t="str">
        <f>VLOOKUP(A:A,'[1]FİYAT LİSTESİ'!$A$1:$D$65536,2,FALSE)</f>
        <v>PG 11 PLASTIK KABLO RAKORU</v>
      </c>
      <c r="C1400" s="2">
        <v>3.5200000000000005</v>
      </c>
    </row>
    <row r="1401" spans="1:3" ht="15" customHeight="1" x14ac:dyDescent="0.2">
      <c r="A1401" s="10">
        <v>50104</v>
      </c>
      <c r="B1401" s="7" t="str">
        <f>VLOOKUP(A:A,'[1]FİYAT LİSTESİ'!$A$1:$D$65536,2,FALSE)</f>
        <v>PG 13,5 PLASTIK KABLO RAKORU</v>
      </c>
      <c r="C1401" s="2">
        <v>3.5200000000000005</v>
      </c>
    </row>
    <row r="1402" spans="1:3" ht="15" customHeight="1" x14ac:dyDescent="0.2">
      <c r="A1402" s="10">
        <v>50105</v>
      </c>
      <c r="B1402" s="7" t="str">
        <f>VLOOKUP(A:A,'[1]FİYAT LİSTESİ'!$A$1:$D$65536,2,FALSE)</f>
        <v>PG 16 PLASTIK KABLO RAKORU</v>
      </c>
      <c r="C1402" s="2">
        <v>4.7300000000000004</v>
      </c>
    </row>
    <row r="1403" spans="1:3" ht="15" customHeight="1" x14ac:dyDescent="0.2">
      <c r="A1403" s="10">
        <v>50106</v>
      </c>
      <c r="B1403" s="7" t="str">
        <f>VLOOKUP(A:A,'[1]FİYAT LİSTESİ'!$A$1:$D$65536,2,FALSE)</f>
        <v>PG 21 PLASTIK KABLO RAKORU</v>
      </c>
      <c r="C1403" s="2">
        <v>5.28</v>
      </c>
    </row>
    <row r="1404" spans="1:3" ht="15" customHeight="1" x14ac:dyDescent="0.2">
      <c r="A1404" s="10">
        <v>50107</v>
      </c>
      <c r="B1404" s="7" t="str">
        <f>VLOOKUP(A:A,'[1]FİYAT LİSTESİ'!$A$1:$D$65536,2,FALSE)</f>
        <v>PG 29 PLASTIK KABLO RAKORU</v>
      </c>
      <c r="C1404" s="2">
        <v>8.8000000000000007</v>
      </c>
    </row>
    <row r="1405" spans="1:3" ht="15" customHeight="1" x14ac:dyDescent="0.2">
      <c r="A1405" s="10">
        <v>50108</v>
      </c>
      <c r="B1405" s="7" t="str">
        <f>VLOOKUP(A:A,'[1]FİYAT LİSTESİ'!$A$1:$D$65536,2,FALSE)</f>
        <v>PG 36 PLASTIK KABLO RAKORU</v>
      </c>
      <c r="C1405" s="2">
        <v>13.97</v>
      </c>
    </row>
    <row r="1406" spans="1:3" ht="15" customHeight="1" x14ac:dyDescent="0.2">
      <c r="A1406" s="10">
        <v>50109</v>
      </c>
      <c r="B1406" s="7" t="str">
        <f>VLOOKUP(A:A,'[1]FİYAT LİSTESİ'!$A$1:$D$65536,2,FALSE)</f>
        <v>PG 42 PLASTIK KABLO RAKORU</v>
      </c>
      <c r="C1406" s="2">
        <v>17.490000000000002</v>
      </c>
    </row>
    <row r="1407" spans="1:3" ht="15" customHeight="1" x14ac:dyDescent="0.2">
      <c r="A1407" s="10">
        <v>50110</v>
      </c>
      <c r="B1407" s="7" t="str">
        <f>VLOOKUP(A:A,'[1]FİYAT LİSTESİ'!$A$1:$D$65536,2,FALSE)</f>
        <v>PG 48 PLASTIK KABLO RAKORU</v>
      </c>
      <c r="C1407" s="2">
        <v>21.12</v>
      </c>
    </row>
    <row r="1408" spans="1:3" ht="15" customHeight="1" x14ac:dyDescent="0.2">
      <c r="A1408" s="10">
        <v>50201</v>
      </c>
      <c r="B1408" s="7" t="str">
        <f>VLOOKUP(A:A,'[1]FİYAT LİSTESİ'!$A$1:$D$65536,2,FALSE)</f>
        <v>PG 7 METAL KABLO RAKORU</v>
      </c>
      <c r="C1408" s="2">
        <v>15.400000000000002</v>
      </c>
    </row>
    <row r="1409" spans="1:3" ht="15" customHeight="1" x14ac:dyDescent="0.2">
      <c r="A1409" s="10">
        <v>50202</v>
      </c>
      <c r="B1409" s="7" t="str">
        <f>VLOOKUP(A:A,'[1]FİYAT LİSTESİ'!$A$1:$D$65536,2,FALSE)</f>
        <v>PG 9 METAL KABLO RAKORU</v>
      </c>
      <c r="C1409" s="2">
        <v>22.880000000000003</v>
      </c>
    </row>
    <row r="1410" spans="1:3" ht="15" customHeight="1" x14ac:dyDescent="0.2">
      <c r="A1410" s="10">
        <v>50203</v>
      </c>
      <c r="B1410" s="7" t="str">
        <f>VLOOKUP(A:A,'[1]FİYAT LİSTESİ'!$A$1:$D$65536,2,FALSE)</f>
        <v>PG 11 METAL KABLO RAKORU</v>
      </c>
      <c r="C1410" s="2">
        <v>27.060000000000002</v>
      </c>
    </row>
    <row r="1411" spans="1:3" ht="15" customHeight="1" x14ac:dyDescent="0.2">
      <c r="A1411" s="10">
        <v>50204</v>
      </c>
      <c r="B1411" s="7" t="str">
        <f>VLOOKUP(A:A,'[1]FİYAT LİSTESİ'!$A$1:$D$65536,2,FALSE)</f>
        <v>PG 13,5 METAL KABLO RAKORU</v>
      </c>
      <c r="C1411" s="2">
        <v>30.580000000000002</v>
      </c>
    </row>
    <row r="1412" spans="1:3" ht="15" customHeight="1" x14ac:dyDescent="0.2">
      <c r="A1412" s="10">
        <v>50205</v>
      </c>
      <c r="B1412" s="7" t="str">
        <f>VLOOKUP(A:A,'[1]FİYAT LİSTESİ'!$A$1:$D$65536,2,FALSE)</f>
        <v>PG 16 METAL KABLO RAKORU</v>
      </c>
      <c r="C1412" s="2">
        <v>33.770000000000003</v>
      </c>
    </row>
    <row r="1413" spans="1:3" ht="15" customHeight="1" x14ac:dyDescent="0.2">
      <c r="A1413" s="10">
        <v>50206</v>
      </c>
      <c r="B1413" s="7" t="str">
        <f>VLOOKUP(A:A,'[1]FİYAT LİSTESİ'!$A$1:$D$65536,2,FALSE)</f>
        <v>PG 21 METAL KABLO RAKORU</v>
      </c>
      <c r="C1413" s="2">
        <v>54.560000000000009</v>
      </c>
    </row>
    <row r="1414" spans="1:3" ht="15" customHeight="1" x14ac:dyDescent="0.2">
      <c r="A1414" s="10">
        <v>50207</v>
      </c>
      <c r="B1414" s="7" t="str">
        <f>VLOOKUP(A:A,'[1]FİYAT LİSTESİ'!$A$1:$D$65536,2,FALSE)</f>
        <v>PG 29 METAL KABLO RAKORU</v>
      </c>
      <c r="C1414" s="2">
        <v>68.64</v>
      </c>
    </row>
    <row r="1415" spans="1:3" ht="15" customHeight="1" x14ac:dyDescent="0.2">
      <c r="A1415" s="10">
        <v>50208</v>
      </c>
      <c r="B1415" s="7" t="str">
        <f>VLOOKUP(A:A,'[1]FİYAT LİSTESİ'!$A$1:$D$65536,2,FALSE)</f>
        <v>PG 36 METAL KABLO RAKORU</v>
      </c>
      <c r="C1415" s="2">
        <v>123.53</v>
      </c>
    </row>
    <row r="1416" spans="1:3" ht="15" customHeight="1" x14ac:dyDescent="0.2">
      <c r="A1416" s="10">
        <v>50209</v>
      </c>
      <c r="B1416" s="7" t="str">
        <f>VLOOKUP(A:A,'[1]FİYAT LİSTESİ'!$A$1:$D$65536,2,FALSE)</f>
        <v>PG 42 METAL KABLO RAKORU</v>
      </c>
      <c r="C1416" s="2">
        <v>240.13000000000002</v>
      </c>
    </row>
    <row r="1417" spans="1:3" ht="15" customHeight="1" x14ac:dyDescent="0.2">
      <c r="A1417" s="10">
        <v>50210</v>
      </c>
      <c r="B1417" s="7" t="str">
        <f>VLOOKUP(A:A,'[1]FİYAT LİSTESİ'!$A$1:$D$65536,2,FALSE)</f>
        <v>PG 48 METAL KABLO RAKORU</v>
      </c>
      <c r="C1417" s="2">
        <v>315.58999999999997</v>
      </c>
    </row>
    <row r="1418" spans="1:3" ht="15" customHeight="1" x14ac:dyDescent="0.2">
      <c r="A1418" s="10">
        <v>50302</v>
      </c>
      <c r="B1418" s="7" t="str">
        <f>VLOOKUP(A:A,'[1]FİYAT LİSTESİ'!$A$1:$D$65536,2,FALSE)</f>
        <v>PG 9 SPIRAL BORU RAKORU</v>
      </c>
      <c r="C1418" s="2">
        <v>12.980000000000002</v>
      </c>
    </row>
    <row r="1419" spans="1:3" ht="15" customHeight="1" x14ac:dyDescent="0.2">
      <c r="A1419" s="10">
        <v>50303</v>
      </c>
      <c r="B1419" s="7" t="str">
        <f>VLOOKUP(A:A,'[1]FİYAT LİSTESİ'!$A$1:$D$65536,2,FALSE)</f>
        <v>PG 11 SPIRAL BORU RAKORU</v>
      </c>
      <c r="C1419" s="2">
        <v>16.28</v>
      </c>
    </row>
    <row r="1420" spans="1:3" ht="15" customHeight="1" x14ac:dyDescent="0.2">
      <c r="A1420" s="10">
        <v>50304</v>
      </c>
      <c r="B1420" s="7" t="str">
        <f>VLOOKUP(A:A,'[1]FİYAT LİSTESİ'!$A$1:$D$65536,2,FALSE)</f>
        <v>PG 13,5 SPIRAL BORU RAKORU</v>
      </c>
      <c r="C1420" s="2">
        <v>16.060000000000002</v>
      </c>
    </row>
    <row r="1421" spans="1:3" ht="15" customHeight="1" x14ac:dyDescent="0.2">
      <c r="A1421" s="10">
        <v>50305</v>
      </c>
      <c r="B1421" s="7" t="str">
        <f>VLOOKUP(A:A,'[1]FİYAT LİSTESİ'!$A$1:$D$65536,2,FALSE)</f>
        <v>PG 16 SPIRAL BORU RAKORU</v>
      </c>
      <c r="C1421" s="2">
        <v>16.28</v>
      </c>
    </row>
    <row r="1422" spans="1:3" ht="15" customHeight="1" x14ac:dyDescent="0.2">
      <c r="A1422" s="10">
        <v>50306</v>
      </c>
      <c r="B1422" s="7" t="str">
        <f>VLOOKUP(A:A,'[1]FİYAT LİSTESİ'!$A$1:$D$65536,2,FALSE)</f>
        <v>PG 21 SPIRAL BORU RAKORU</v>
      </c>
      <c r="C1422" s="2">
        <v>22.880000000000003</v>
      </c>
    </row>
    <row r="1423" spans="1:3" ht="15" customHeight="1" x14ac:dyDescent="0.2">
      <c r="A1423" s="10">
        <v>50307</v>
      </c>
      <c r="B1423" s="7" t="str">
        <f>VLOOKUP(A:A,'[1]FİYAT LİSTESİ'!$A$1:$D$65536,2,FALSE)</f>
        <v>PG 29 SPIRAL BORU RAKORU</v>
      </c>
      <c r="C1423" s="2">
        <v>27.500000000000004</v>
      </c>
    </row>
    <row r="1424" spans="1:3" ht="15" customHeight="1" x14ac:dyDescent="0.2">
      <c r="A1424" s="10">
        <v>50308</v>
      </c>
      <c r="B1424" s="7" t="str">
        <f>VLOOKUP(A:A,'[1]FİYAT LİSTESİ'!$A$1:$D$65536,2,FALSE)</f>
        <v>PG 36 SPIRAL BORU RAKORU</v>
      </c>
      <c r="C1424" s="2">
        <v>37.070000000000007</v>
      </c>
    </row>
    <row r="1425" spans="1:3" ht="15" customHeight="1" x14ac:dyDescent="0.2">
      <c r="A1425" s="10">
        <v>50310</v>
      </c>
      <c r="B1425" s="7" t="str">
        <f>VLOOKUP(A:A,'[1]FİYAT LİSTESİ'!$A$1:$D$65536,2,FALSE)</f>
        <v>PG 48 SPIRAL BORU RAKORU</v>
      </c>
      <c r="C1425" s="2">
        <v>57.750000000000007</v>
      </c>
    </row>
    <row r="1426" spans="1:3" ht="15" customHeight="1" x14ac:dyDescent="0.2">
      <c r="A1426" s="10">
        <v>50502</v>
      </c>
      <c r="B1426" s="7" t="str">
        <f>VLOOKUP(A:A,'[1]FİYAT LİSTESİ'!$A$1:$D$65536,2,FALSE)</f>
        <v>M12x1.5 PLASTIK KABLO RAKORU</v>
      </c>
      <c r="C1426" s="2">
        <v>3.9600000000000004</v>
      </c>
    </row>
    <row r="1427" spans="1:3" ht="15" customHeight="1" x14ac:dyDescent="0.2">
      <c r="A1427" s="10">
        <v>50503</v>
      </c>
      <c r="B1427" s="7" t="str">
        <f>VLOOKUP(A:A,'[1]FİYAT LİSTESİ'!$A$1:$D$65536,2,FALSE)</f>
        <v>M16x1.5 PLASTIK KABLO REKORU</v>
      </c>
      <c r="C1427" s="2">
        <v>4.620000000000001</v>
      </c>
    </row>
    <row r="1428" spans="1:3" ht="15" customHeight="1" x14ac:dyDescent="0.2">
      <c r="A1428" s="10">
        <v>50504</v>
      </c>
      <c r="B1428" s="7" t="str">
        <f>VLOOKUP(A:A,'[1]FİYAT LİSTESİ'!$A$1:$D$65536,2,FALSE)</f>
        <v>M20x1.5 PLASTIK KABLO REKORU</v>
      </c>
      <c r="C1428" s="2">
        <v>5.28</v>
      </c>
    </row>
    <row r="1429" spans="1:3" ht="15" customHeight="1" x14ac:dyDescent="0.2">
      <c r="A1429" s="10">
        <v>50505</v>
      </c>
      <c r="B1429" s="7" t="str">
        <f>VLOOKUP(A:A,'[1]FİYAT LİSTESİ'!$A$1:$D$65536,2,FALSE)</f>
        <v>M25x1.5 PLASTIK KABLO REKORU</v>
      </c>
      <c r="C1429" s="2">
        <v>7.7000000000000011</v>
      </c>
    </row>
    <row r="1430" spans="1:3" ht="15" customHeight="1" x14ac:dyDescent="0.2">
      <c r="A1430" s="10">
        <v>50506</v>
      </c>
      <c r="B1430" s="7" t="str">
        <f>VLOOKUP(A:A,'[1]FİYAT LİSTESİ'!$A$1:$D$65536,2,FALSE)</f>
        <v>M32x1.5 PLASTIK KABLO REKORU</v>
      </c>
      <c r="C1430" s="2">
        <v>15.180000000000001</v>
      </c>
    </row>
    <row r="1431" spans="1:3" ht="15" customHeight="1" x14ac:dyDescent="0.2">
      <c r="A1431" s="10">
        <v>50507</v>
      </c>
      <c r="B1431" s="7" t="str">
        <f>VLOOKUP(A:A,'[1]FİYAT LİSTESİ'!$A$1:$D$65536,2,FALSE)</f>
        <v>M40x1.5 PLASTIK KABLO REKORU</v>
      </c>
      <c r="C1431" s="2">
        <v>29.260000000000005</v>
      </c>
    </row>
    <row r="1432" spans="1:3" ht="15" customHeight="1" x14ac:dyDescent="0.2">
      <c r="A1432" s="10">
        <v>50508</v>
      </c>
      <c r="B1432" s="7" t="str">
        <f>VLOOKUP(A:A,'[1]FİYAT LİSTESİ'!$A$1:$D$65536,2,FALSE)</f>
        <v>M50x1.5 PLASTIK KABLO REKORU</v>
      </c>
      <c r="C1432" s="2">
        <v>40.370000000000005</v>
      </c>
    </row>
    <row r="1433" spans="1:3" ht="15" customHeight="1" x14ac:dyDescent="0.2">
      <c r="A1433" s="10">
        <v>50509</v>
      </c>
      <c r="B1433" s="7" t="str">
        <f>VLOOKUP(A:A,'[1]FİYAT LİSTESİ'!$A$1:$D$65536,2,FALSE)</f>
        <v>M63x1.5 PLASTIK KABLO REKORU</v>
      </c>
      <c r="C1433" s="2">
        <v>45.54</v>
      </c>
    </row>
    <row r="1434" spans="1:3" ht="15" customHeight="1" x14ac:dyDescent="0.2">
      <c r="A1434" s="10">
        <v>50602</v>
      </c>
      <c r="B1434" s="7" t="str">
        <f>VLOOKUP(A:A,'[1]FİYAT LİSTESİ'!$A$1:$D$65536,2,FALSE)</f>
        <v>M12x1.5 METAL KABLO RAKORU</v>
      </c>
      <c r="C1434" s="2">
        <v>20.57</v>
      </c>
    </row>
    <row r="1435" spans="1:3" ht="15" customHeight="1" x14ac:dyDescent="0.2">
      <c r="A1435" s="10">
        <v>50603</v>
      </c>
      <c r="B1435" s="7" t="str">
        <f>VLOOKUP(A:A,'[1]FİYAT LİSTESİ'!$A$1:$D$65536,2,FALSE)</f>
        <v>M16x1.5 METAL KABLO RAKORU</v>
      </c>
      <c r="C1435" s="2">
        <v>22.880000000000003</v>
      </c>
    </row>
    <row r="1436" spans="1:3" ht="15" customHeight="1" x14ac:dyDescent="0.2">
      <c r="A1436" s="10">
        <v>50604</v>
      </c>
      <c r="B1436" s="7" t="str">
        <f>VLOOKUP(A:A,'[1]FİYAT LİSTESİ'!$A$1:$D$65536,2,FALSE)</f>
        <v>M20x1.5 METAL KABLO REKORU</v>
      </c>
      <c r="C1436" s="2">
        <v>29.37</v>
      </c>
    </row>
    <row r="1437" spans="1:3" ht="15" customHeight="1" x14ac:dyDescent="0.2">
      <c r="A1437" s="10">
        <v>50605</v>
      </c>
      <c r="B1437" s="7" t="str">
        <f>VLOOKUP(A:A,'[1]FİYAT LİSTESİ'!$A$1:$D$65536,2,FALSE)</f>
        <v>M25x1.5 METAL KABLO REKORU</v>
      </c>
      <c r="C1437" s="2">
        <v>36.74</v>
      </c>
    </row>
    <row r="1438" spans="1:3" ht="15" customHeight="1" x14ac:dyDescent="0.2">
      <c r="A1438" s="10">
        <v>50606</v>
      </c>
      <c r="B1438" s="7" t="str">
        <f>VLOOKUP(A:A,'[1]FİYAT LİSTESİ'!$A$1:$D$65536,2,FALSE)</f>
        <v>M32x1.5 METAL KABLO REKORU</v>
      </c>
      <c r="C1438" s="2">
        <v>54.560000000000009</v>
      </c>
    </row>
    <row r="1439" spans="1:3" ht="15" customHeight="1" x14ac:dyDescent="0.2">
      <c r="A1439" s="10">
        <v>50607</v>
      </c>
      <c r="B1439" s="7" t="str">
        <f>VLOOKUP(A:A,'[1]FİYAT LİSTESİ'!$A$1:$D$65536,2,FALSE)</f>
        <v>M40x1.5 METAL KABLO REKORU</v>
      </c>
      <c r="C1439" s="2">
        <v>89.98</v>
      </c>
    </row>
    <row r="1440" spans="1:3" ht="15" customHeight="1" x14ac:dyDescent="0.2">
      <c r="A1440" s="10">
        <v>50608</v>
      </c>
      <c r="B1440" s="7" t="str">
        <f>VLOOKUP(A:A,'[1]FİYAT LİSTESİ'!$A$1:$D$65536,2,FALSE)</f>
        <v>M50x1.5 METAL KABLO REKORU</v>
      </c>
      <c r="C1440" s="2">
        <v>161.37</v>
      </c>
    </row>
    <row r="1441" spans="1:3" ht="15" customHeight="1" x14ac:dyDescent="0.2">
      <c r="A1441" s="10">
        <v>50609</v>
      </c>
      <c r="B1441" s="7" t="str">
        <f>VLOOKUP(A:A,'[1]FİYAT LİSTESİ'!$A$1:$D$65536,2,FALSE)</f>
        <v>M63x1.5 METAL KABLO REKORU</v>
      </c>
      <c r="C1441" s="2">
        <v>259.38000000000005</v>
      </c>
    </row>
    <row r="1442" spans="1:3" ht="15" customHeight="1" x14ac:dyDescent="0.15">
      <c r="A1442" s="10" t="s">
        <v>3</v>
      </c>
      <c r="B1442" s="7" t="str">
        <f>VLOOKUP(A:A,'[1]FİYAT LİSTESİ'!$A$1:$D$65536,2,FALSE)</f>
        <v>BUAT İÇİ YAYLI KLEMENS 2 KUTUPLU ŞEFFAF</v>
      </c>
      <c r="C1442" s="2">
        <v>1.2</v>
      </c>
    </row>
    <row r="1443" spans="1:3" ht="15" customHeight="1" x14ac:dyDescent="0.15">
      <c r="A1443" s="10" t="s">
        <v>4</v>
      </c>
      <c r="B1443" s="7" t="str">
        <f>VLOOKUP(A:A,'[1]FİYAT LİSTESİ'!$A$1:$D$65536,2,FALSE)</f>
        <v>BUAT İÇİ YAYLI KLEMENS 3 KUTUPLU ŞEFFAF</v>
      </c>
      <c r="C1443" s="2">
        <v>1.4</v>
      </c>
    </row>
    <row r="1444" spans="1:3" ht="15" customHeight="1" x14ac:dyDescent="0.15">
      <c r="A1444" s="10" t="s">
        <v>5</v>
      </c>
      <c r="B1444" s="7" t="str">
        <f>VLOOKUP(A:A,'[1]FİYAT LİSTESİ'!$A$1:$D$65536,2,FALSE)</f>
        <v>BUAT İÇİ YAYLI KLEMENS 4 KUTUPLU ŞEFFAF</v>
      </c>
      <c r="C1444" s="2">
        <v>1.5</v>
      </c>
    </row>
    <row r="1445" spans="1:3" ht="15" customHeight="1" x14ac:dyDescent="0.15">
      <c r="A1445" s="10" t="s">
        <v>6</v>
      </c>
      <c r="B1445" s="7" t="str">
        <f>VLOOKUP(A:A,'[1]FİYAT LİSTESİ'!$A$1:$D$65536,2,FALSE)</f>
        <v>BUAT İÇİ YAYLI KLEMENS 5 KUTUPLU ŞEFFAF</v>
      </c>
      <c r="C1445" s="2">
        <v>1.6</v>
      </c>
    </row>
    <row r="1446" spans="1:3" ht="15" customHeight="1" x14ac:dyDescent="0.15">
      <c r="A1446" s="10" t="s">
        <v>7</v>
      </c>
      <c r="B1446" s="7" t="str">
        <f>VLOOKUP(A:A,'[1]FİYAT LİSTESİ'!$A$1:$D$65536,2,FALSE)</f>
        <v>BUAT İÇİ YAYLI KLEMENS 8 KUTUPLU ŞEFFAF</v>
      </c>
      <c r="C1446" s="2">
        <v>3.9</v>
      </c>
    </row>
    <row r="1447" spans="1:3" ht="15" customHeight="1" x14ac:dyDescent="0.15">
      <c r="A1447" s="10" t="s">
        <v>8</v>
      </c>
      <c r="B1447" s="7" t="str">
        <f>VLOOKUP(A:A,'[1]FİYAT LİSTESİ'!$A$1:$D$65536,2,FALSE)</f>
        <v>BUAT İÇİ YAYLI KLEMENS 3 KUTUPLU 4.0 MM2</v>
      </c>
      <c r="C1447" s="2">
        <v>3.2</v>
      </c>
    </row>
    <row r="1448" spans="1:3" ht="15" customHeight="1" x14ac:dyDescent="0.15">
      <c r="A1448" s="10" t="s">
        <v>9</v>
      </c>
      <c r="B1448" s="7" t="str">
        <f>VLOOKUP(A:A,'[1]FİYAT LİSTESİ'!$A$1:$D$65536,2,FALSE)</f>
        <v>YANMAZ ESNEK SIRA KLEMENS NO:0 PA8P 2.5 mm²</v>
      </c>
      <c r="C1448" s="2">
        <v>9.4</v>
      </c>
    </row>
    <row r="1449" spans="1:3" ht="15" customHeight="1" x14ac:dyDescent="0.15">
      <c r="A1449" s="10" t="s">
        <v>10</v>
      </c>
      <c r="B1449" s="7" t="str">
        <f>VLOOKUP(A:A,'[1]FİYAT LİSTESİ'!$A$1:$D$65536,2,FALSE)</f>
        <v>YANMAZ ESNEK SIRA KLEMENS NO:1 4.0 mm²</v>
      </c>
      <c r="C1449" s="2">
        <v>9.9</v>
      </c>
    </row>
    <row r="1450" spans="1:3" ht="15" customHeight="1" x14ac:dyDescent="0.15">
      <c r="A1450" s="10" t="s">
        <v>11</v>
      </c>
      <c r="B1450" s="7" t="str">
        <f>VLOOKUP(A:A,'[1]FİYAT LİSTESİ'!$A$1:$D$65536,2,FALSE)</f>
        <v>YANMAZ ESNEK SIRA KLEMENS NO:2-3 10.0 mm²</v>
      </c>
      <c r="C1450" s="2">
        <v>12.3</v>
      </c>
    </row>
    <row r="1451" spans="1:3" ht="15" customHeight="1" x14ac:dyDescent="0.15">
      <c r="A1451" s="10" t="s">
        <v>12</v>
      </c>
      <c r="B1451" s="7" t="str">
        <f>VLOOKUP(A:A,'[1]FİYAT LİSTESİ'!$A$1:$D$65536,2,FALSE)</f>
        <v>YANMAZ ESNEK SIRA KLEMENS NO:3 PA14P 10.0 mm²</v>
      </c>
      <c r="C1451" s="2">
        <v>24.7</v>
      </c>
    </row>
    <row r="1452" spans="1:3" ht="15" customHeight="1" x14ac:dyDescent="0.15">
      <c r="A1452" s="10" t="s">
        <v>13</v>
      </c>
      <c r="B1452" s="7" t="str">
        <f>VLOOKUP(A:A,'[1]FİYAT LİSTESİ'!$A$1:$D$65536,2,FALSE)</f>
        <v>YANMAZ ESNEK SIRA KLEMENS NO:4 PA16P 16.0 mm²</v>
      </c>
      <c r="C1452" s="2">
        <v>15.4</v>
      </c>
    </row>
    <row r="1453" spans="1:3" ht="15" customHeight="1" x14ac:dyDescent="0.15">
      <c r="A1453" s="10" t="s">
        <v>14</v>
      </c>
      <c r="B1453" s="7" t="str">
        <f>VLOOKUP(A:A,'[1]FİYAT LİSTESİ'!$A$1:$D$65536,2,FALSE)</f>
        <v>YANMAZ ESNEK SIRA KLEMENS NO:5 PA18P 25.0 mm²</v>
      </c>
      <c r="C1453" s="2">
        <v>35.1</v>
      </c>
    </row>
    <row r="1454" spans="1:3" ht="15" customHeight="1" x14ac:dyDescent="0.15">
      <c r="A1454" s="10" t="s">
        <v>15</v>
      </c>
      <c r="B1454" s="7" t="str">
        <f>VLOOKUP(A:A,'[1]FİYAT LİSTESİ'!$A$1:$D$65536,2,FALSE)</f>
        <v>YANMAZ ESNEK SIRA KLEMENS P1 GRİ 0.65-2.62 mm²</v>
      </c>
      <c r="C1454" s="2">
        <v>0.2</v>
      </c>
    </row>
    <row r="1455" spans="1:3" ht="15" customHeight="1" x14ac:dyDescent="0.15">
      <c r="A1455" s="10" t="s">
        <v>16</v>
      </c>
      <c r="B1455" s="7" t="str">
        <f>VLOOKUP(A:A,'[1]FİYAT LİSTESİ'!$A$1:$D$65536,2,FALSE)</f>
        <v>YANMAZ YÜKSÜK KLEMENS P3 TURUNCU 1.34-5.76 mm²</v>
      </c>
      <c r="C1455" s="2">
        <v>0.35000000000000003</v>
      </c>
    </row>
    <row r="1456" spans="1:3" ht="15" customHeight="1" x14ac:dyDescent="0.15">
      <c r="A1456" s="10" t="s">
        <v>17</v>
      </c>
      <c r="B1456" s="7" t="str">
        <f>VLOOKUP(A:A,'[1]FİYAT LİSTESİ'!$A$1:$D$65536,2,FALSE)</f>
        <v>YANMAZ YÜKSÜK KLEMENS P4 SARI 1.64-9.14 mm²</v>
      </c>
      <c r="C1456" s="2">
        <v>0.375</v>
      </c>
    </row>
    <row r="1457" spans="1:3" ht="15" customHeight="1" x14ac:dyDescent="0.15">
      <c r="A1457" s="10" t="s">
        <v>18</v>
      </c>
      <c r="B1457" s="7" t="str">
        <f>VLOOKUP(A:A,'[1]FİYAT LİSTESİ'!$A$1:$D$65536,2,FALSE)</f>
        <v>YANMAZ YÜKSÜK KLEMENS P6 KIRMIZI 4.16-17.14 mm²</v>
      </c>
      <c r="C1457" s="2">
        <v>0.58749999999999991</v>
      </c>
    </row>
    <row r="1458" spans="1:3" ht="15" customHeight="1" x14ac:dyDescent="0.15">
      <c r="A1458" s="10" t="s">
        <v>19</v>
      </c>
      <c r="B1458" s="7" t="str">
        <f>VLOOKUP(A:A,'[1]FİYAT LİSTESİ'!$A$1:$D$65536,2,FALSE)</f>
        <v>YANMAZ KELEBEK TİPİ YÜKSÜK KLEMENS P11 SARI 1.64-9.93 mm²</v>
      </c>
      <c r="C1458" s="2">
        <v>0.65</v>
      </c>
    </row>
    <row r="1459" spans="1:3" ht="15" customHeight="1" x14ac:dyDescent="0.15">
      <c r="A1459" s="10" t="s">
        <v>20</v>
      </c>
      <c r="B1459" s="7" t="str">
        <f>VLOOKUP(A:A,'[1]FİYAT LİSTESİ'!$A$1:$D$65536,2,FALSE)</f>
        <v>YANMAZ KELEBEK TİPİ YÜKSÜK KLEMENS P12 BEJ 0.65-9.93 mm²</v>
      </c>
      <c r="C1459" s="2">
        <v>0.92500000000000004</v>
      </c>
    </row>
    <row r="1460" spans="1:3" ht="15" customHeight="1" x14ac:dyDescent="0.15">
      <c r="A1460" s="10" t="s">
        <v>21</v>
      </c>
      <c r="B1460" s="7" t="str">
        <f>VLOOKUP(A:A,'[1]FİYAT LİSTESİ'!$A$1:$D$65536,2,FALSE)</f>
        <v>YANMAZ KELEBEK TİPİ YÜKSÜK KLEMENS P13 KIRMIZI 1.64-21.00 mm²</v>
      </c>
      <c r="C1460" s="2">
        <v>1.05</v>
      </c>
    </row>
    <row r="1461" spans="1:3" ht="15" customHeight="1" x14ac:dyDescent="0.15">
      <c r="A1461" s="10" t="s">
        <v>22</v>
      </c>
      <c r="B1461" s="7" t="str">
        <f>VLOOKUP(A:A,'[1]FİYAT LİSTESİ'!$A$1:$D$65536,2,FALSE)</f>
        <v>YANMAZ KELEBEK TİPİ YÜKSÜK KLEMENS P15 GRİ 1.64-21.00 mm²</v>
      </c>
      <c r="C1461" s="2">
        <v>1.6375000000000002</v>
      </c>
    </row>
    <row r="1462" spans="1:3" ht="15" customHeight="1" x14ac:dyDescent="0.15">
      <c r="A1462" s="10" t="s">
        <v>23</v>
      </c>
      <c r="B1462" s="7" t="str">
        <f>VLOOKUP(A:A,'[1]FİYAT LİSTESİ'!$A$1:$D$65536,2,FALSE)</f>
        <v>YANMAZ KELEBEK TİPİ YÜKSÜK KLEMENS P17 MAVİ 9.93-21.00 mm²</v>
      </c>
      <c r="C1462" s="2">
        <v>1.9750000000000001</v>
      </c>
    </row>
    <row r="1463" spans="1:3" ht="15" customHeight="1" x14ac:dyDescent="0.15">
      <c r="A1463" s="10" t="s">
        <v>24</v>
      </c>
      <c r="B1463" s="7" t="s">
        <v>93</v>
      </c>
      <c r="C1463" s="2">
        <v>3.15</v>
      </c>
    </row>
    <row r="1464" spans="1:3" ht="15" customHeight="1" x14ac:dyDescent="0.15">
      <c r="A1464" s="10" t="s">
        <v>25</v>
      </c>
      <c r="B1464" s="7" t="str">
        <f>VLOOKUP(A:A,'[1]FİYAT LİSTESİ'!$A$1:$D$65536,2,FALSE)</f>
        <v>TIRNAKLI KLEMENS 3 KUTUPLU ŞEFFAF İNCE</v>
      </c>
      <c r="C1464" s="2">
        <v>4.125</v>
      </c>
    </row>
    <row r="1465" spans="1:3" ht="15" customHeight="1" x14ac:dyDescent="0.15">
      <c r="A1465" s="10" t="s">
        <v>26</v>
      </c>
      <c r="B1465" s="7" t="str">
        <f>VLOOKUP(A:A,'[1]FİYAT LİSTESİ'!$A$1:$D$65536,2,FALSE)</f>
        <v>TIRNAKLI KLEMENS 5 KUTUPLU İNCE ŞEFFAF</v>
      </c>
      <c r="C1465" s="2">
        <v>5.5750000000000002</v>
      </c>
    </row>
    <row r="1466" spans="1:3" ht="15" customHeight="1" x14ac:dyDescent="0.15">
      <c r="A1466" s="10" t="s">
        <v>27</v>
      </c>
      <c r="B1466" s="7" t="str">
        <f>VLOOKUP(A:A,'[1]FİYAT LİSTESİ'!$A$1:$D$65536,2,FALSE)</f>
        <v>TIRNAKLI KLEMENS 2 KUTUPLU ŞEFFAF KALIN</v>
      </c>
      <c r="C1466" s="2">
        <v>3.8125</v>
      </c>
    </row>
    <row r="1467" spans="1:3" ht="15" customHeight="1" x14ac:dyDescent="0.15">
      <c r="A1467" s="10" t="s">
        <v>28</v>
      </c>
      <c r="B1467" s="7" t="str">
        <f>VLOOKUP(A:A,'[1]FİYAT LİSTESİ'!$A$1:$D$65536,2,FALSE)</f>
        <v>TIRNAKLI KLEMENS 3 KUTUPLU ŞEFFAF KALIN</v>
      </c>
      <c r="C1467" s="2">
        <v>4.8624999999999998</v>
      </c>
    </row>
    <row r="1468" spans="1:3" ht="15" customHeight="1" x14ac:dyDescent="0.15">
      <c r="A1468" s="10" t="s">
        <v>29</v>
      </c>
      <c r="B1468" s="7" t="str">
        <f>VLOOKUP(A:A,'[1]FİYAT LİSTESİ'!$A$1:$D$65536,2,FALSE)</f>
        <v>TIRNAKLI KLEMENS 5 KUTUPLU ŞEFFAF KALIN</v>
      </c>
      <c r="C1468" s="2">
        <v>7.875</v>
      </c>
    </row>
    <row r="1469" spans="1:3" ht="15" customHeight="1" x14ac:dyDescent="0.15">
      <c r="A1469" s="10" t="s">
        <v>852</v>
      </c>
      <c r="B1469" s="7" t="s">
        <v>853</v>
      </c>
      <c r="C1469" s="2">
        <v>281.39999999999998</v>
      </c>
    </row>
    <row r="1470" spans="1:3" ht="15" customHeight="1" x14ac:dyDescent="0.15">
      <c r="A1470" s="10" t="s">
        <v>854</v>
      </c>
      <c r="B1470" s="7" t="s">
        <v>855</v>
      </c>
      <c r="C1470" s="2">
        <v>409.3</v>
      </c>
    </row>
    <row r="1471" spans="1:3" ht="15" customHeight="1" x14ac:dyDescent="0.15">
      <c r="A1471" s="10" t="s">
        <v>856</v>
      </c>
      <c r="B1471" s="7" t="s">
        <v>857</v>
      </c>
      <c r="C1471" s="2">
        <v>131.19999999999999</v>
      </c>
    </row>
  </sheetData>
  <pageMargins left="0.19685039370078741" right="0.11811023622047245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METE 2021-TEMMUZ FİYAT LİSTESİ</vt:lpstr>
    </vt:vector>
  </TitlesOfParts>
  <Company>Mete Enerji A.Ş.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Rasim DENİZ</dc:creator>
  <cp:lastModifiedBy>Kemal Timur</cp:lastModifiedBy>
  <cp:lastPrinted>2021-06-30T13:25:12Z</cp:lastPrinted>
  <dcterms:created xsi:type="dcterms:W3CDTF">2019-04-04T09:12:27Z</dcterms:created>
  <dcterms:modified xsi:type="dcterms:W3CDTF">2021-07-02T13:25:20Z</dcterms:modified>
</cp:coreProperties>
</file>